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0730" windowHeight="11760" tabRatio="519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1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B40" i="5"/>
  <c r="QG40" i="5"/>
  <c r="QJ40" i="5"/>
  <c r="QK40" i="5"/>
  <c r="QO40" i="5"/>
  <c r="QQ40" i="5"/>
  <c r="QR40" i="5"/>
  <c r="QW40" i="5"/>
  <c r="QZ40" i="5"/>
  <c r="RA40" i="5"/>
  <c r="RE40" i="5"/>
  <c r="RL40" i="5"/>
  <c r="RM40" i="5"/>
  <c r="RQ40" i="5"/>
  <c r="RU40" i="5"/>
  <c r="SC40" i="5"/>
  <c r="SG40" i="5"/>
  <c r="SI40" i="5"/>
  <c r="SK40" i="5"/>
  <c r="SS40" i="5"/>
  <c r="SW40" i="5"/>
  <c r="SZ40" i="5"/>
  <c r="TA40" i="5"/>
  <c r="TI40" i="5"/>
  <c r="TM40" i="5"/>
  <c r="TQ40" i="5"/>
  <c r="TT40" i="5"/>
  <c r="TY40" i="5"/>
  <c r="UB40" i="5"/>
  <c r="UC40" i="5"/>
  <c r="UG40" i="5"/>
  <c r="UN40" i="5"/>
  <c r="UO40" i="5"/>
  <c r="US40" i="5"/>
  <c r="UW40" i="5"/>
  <c r="VE40" i="5"/>
  <c r="VI40" i="5"/>
  <c r="VL40" i="5"/>
  <c r="VM40" i="5"/>
  <c r="VU40" i="5"/>
  <c r="VY40" i="5"/>
  <c r="WC40" i="5"/>
  <c r="WF40" i="5"/>
  <c r="WK40" i="5"/>
  <c r="WN40" i="5"/>
  <c r="WO40" i="5"/>
  <c r="WS40" i="5"/>
  <c r="WZ40" i="5"/>
  <c r="XA40" i="5"/>
  <c r="XE40" i="5"/>
  <c r="XI40" i="5"/>
  <c r="XQ40" i="5"/>
  <c r="XU40" i="5"/>
  <c r="XX40" i="5"/>
  <c r="XY40" i="5"/>
  <c r="YG40" i="5"/>
  <c r="YK40" i="5"/>
  <c r="YO40" i="5"/>
  <c r="YR40" i="5"/>
  <c r="YW40" i="5"/>
  <c r="YZ40" i="5"/>
  <c r="ZA40" i="5"/>
  <c r="ZE40" i="5"/>
  <c r="ZL40" i="5"/>
  <c r="ZM40" i="5"/>
  <c r="ZQ40" i="5"/>
  <c r="ZU40" i="5"/>
  <c r="AAC40" i="5"/>
  <c r="C39" i="5"/>
  <c r="C40" i="5" s="1"/>
  <c r="D39" i="4"/>
  <c r="E39" i="4"/>
  <c r="F39" i="4"/>
  <c r="G39" i="4"/>
  <c r="H39" i="4"/>
  <c r="I39" i="4"/>
  <c r="J39" i="4"/>
  <c r="K39" i="4"/>
  <c r="L39" i="4"/>
  <c r="M39" i="4"/>
  <c r="N39" i="4"/>
  <c r="N40" i="4" s="1"/>
  <c r="O39" i="4"/>
  <c r="P39" i="4"/>
  <c r="Q39" i="4"/>
  <c r="U39" i="4"/>
  <c r="V39" i="4"/>
  <c r="W40" i="4"/>
  <c r="X39" i="4"/>
  <c r="Y39" i="4"/>
  <c r="Z39" i="4"/>
  <c r="Z40" i="4" s="1"/>
  <c r="AB39" i="4"/>
  <c r="AB40" i="4" s="1"/>
  <c r="AC40" i="4"/>
  <c r="AD39" i="4"/>
  <c r="AE39" i="4"/>
  <c r="AE40" i="4" s="1"/>
  <c r="AF39" i="4"/>
  <c r="AG39" i="4"/>
  <c r="AH39" i="4"/>
  <c r="AH40" i="4" s="1"/>
  <c r="AI39" i="4"/>
  <c r="AI40" i="4" s="1"/>
  <c r="AJ39" i="4"/>
  <c r="AK39" i="4"/>
  <c r="AL39" i="4"/>
  <c r="AL40" i="4" s="1"/>
  <c r="AM39" i="4"/>
  <c r="AN39" i="4"/>
  <c r="AP39" i="4"/>
  <c r="AQ40" i="4"/>
  <c r="AR39" i="4"/>
  <c r="AS39" i="4"/>
  <c r="AT39" i="4"/>
  <c r="AT40" i="4" s="1"/>
  <c r="AU39" i="4"/>
  <c r="AU40" i="4" s="1"/>
  <c r="AV39" i="4"/>
  <c r="AV40" i="4" s="1"/>
  <c r="AX39" i="4"/>
  <c r="AX40" i="4" s="1"/>
  <c r="AZ39" i="4"/>
  <c r="BA39" i="4"/>
  <c r="BA40" i="4" s="1"/>
  <c r="BB39" i="4"/>
  <c r="BC39" i="4"/>
  <c r="BC40" i="4" s="1"/>
  <c r="BD39" i="4"/>
  <c r="BD40" i="4" s="1"/>
  <c r="BE39" i="4"/>
  <c r="BF39" i="4"/>
  <c r="BF40" i="4" s="1"/>
  <c r="BG39" i="4"/>
  <c r="BG40" i="4" s="1"/>
  <c r="BH39" i="4"/>
  <c r="BI39" i="4"/>
  <c r="BI40" i="4" s="1"/>
  <c r="BJ39" i="4"/>
  <c r="BJ40" i="4" s="1"/>
  <c r="BK39" i="4"/>
  <c r="BL39" i="4"/>
  <c r="BL40" i="4" s="1"/>
  <c r="BM39" i="4"/>
  <c r="BM40" i="4" s="1"/>
  <c r="BN39" i="4"/>
  <c r="BN40" i="4" s="1"/>
  <c r="BO39" i="4"/>
  <c r="BP39" i="4"/>
  <c r="BP40" i="4" s="1"/>
  <c r="BR39" i="4"/>
  <c r="BR40" i="4" s="1"/>
  <c r="BS39" i="4"/>
  <c r="BS40" i="4" s="1"/>
  <c r="BT39" i="4"/>
  <c r="BU39" i="4"/>
  <c r="BV39" i="4"/>
  <c r="BV40" i="4" s="1"/>
  <c r="BW39" i="4"/>
  <c r="BX39" i="4"/>
  <c r="BX40" i="4" s="1"/>
  <c r="BY39" i="4"/>
  <c r="BY40" i="4" s="1"/>
  <c r="BZ39" i="4"/>
  <c r="CA39" i="4"/>
  <c r="CB39" i="4"/>
  <c r="CB40" i="4" s="1"/>
  <c r="CD39" i="4"/>
  <c r="CF39" i="4"/>
  <c r="CG39" i="4"/>
  <c r="CH39" i="4"/>
  <c r="CI39" i="4"/>
  <c r="CJ39" i="4"/>
  <c r="CK39" i="4"/>
  <c r="CK40" i="4" s="1"/>
  <c r="CL39" i="4"/>
  <c r="CM39" i="4"/>
  <c r="CN39" i="4"/>
  <c r="CN40" i="4" s="1"/>
  <c r="CO39" i="4"/>
  <c r="CO40" i="4" s="1"/>
  <c r="CP39" i="4"/>
  <c r="CQ39" i="4"/>
  <c r="CQ40" i="4" s="1"/>
  <c r="CR39" i="4"/>
  <c r="CS39" i="4"/>
  <c r="CT39" i="4"/>
  <c r="CT40" i="4" s="1"/>
  <c r="CU39" i="4"/>
  <c r="CW39" i="4"/>
  <c r="CW40" i="4" s="1"/>
  <c r="CX39" i="4"/>
  <c r="CY39" i="4"/>
  <c r="CY40" i="4" s="1"/>
  <c r="CZ39" i="4"/>
  <c r="CZ40" i="4" s="1"/>
  <c r="DA39" i="4"/>
  <c r="DB40" i="4"/>
  <c r="DC39" i="4"/>
  <c r="DC40" i="4" s="1"/>
  <c r="DD39" i="4"/>
  <c r="DE39" i="4"/>
  <c r="DE40" i="4" s="1"/>
  <c r="DF39" i="4"/>
  <c r="DF40" i="4" s="1"/>
  <c r="DG39" i="4"/>
  <c r="DH39" i="4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AO40" i="4"/>
  <c r="CH40" i="4"/>
  <c r="DL40" i="4"/>
  <c r="DM40" i="4"/>
  <c r="DX40" i="4"/>
  <c r="DY40" i="4"/>
  <c r="EF40" i="4"/>
  <c r="EK40" i="4"/>
  <c r="EW40" i="4"/>
  <c r="FI40" i="4"/>
  <c r="FL40" i="4"/>
  <c r="FU40" i="4"/>
  <c r="FV40" i="4"/>
  <c r="GR40" i="4"/>
  <c r="HE40" i="4"/>
  <c r="HQ40" i="4"/>
  <c r="HX40" i="4"/>
  <c r="HY40" i="4"/>
  <c r="IL40" i="4"/>
  <c r="IW40" i="4"/>
  <c r="JD40" i="4"/>
  <c r="JI40" i="4"/>
  <c r="JU40" i="4"/>
  <c r="KG40" i="4"/>
  <c r="KJ40" i="4"/>
  <c r="KS40" i="4"/>
  <c r="KT40" i="4"/>
  <c r="LP40" i="4"/>
  <c r="MC40" i="4"/>
  <c r="MO40" i="4"/>
  <c r="MW40" i="4"/>
  <c r="NI40" i="4"/>
  <c r="NU40" i="4"/>
  <c r="OG40" i="4"/>
  <c r="OS40" i="4"/>
  <c r="PE40" i="4"/>
  <c r="PQ40" i="4"/>
  <c r="QO40" i="4"/>
  <c r="RA40" i="4"/>
  <c r="RM40" i="4"/>
  <c r="RY40" i="4"/>
  <c r="SK40" i="4"/>
  <c r="SZ40" i="4"/>
  <c r="UO40" i="4"/>
  <c r="VA40" i="4"/>
  <c r="VN40" i="4"/>
  <c r="C39" i="4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<sst xmlns="http://schemas.openxmlformats.org/spreadsheetml/2006/main" count="4119" uniqueCount="3267">
  <si>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</si>
  <si>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</si>
  <si>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</si>
  <si>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</si>
  <si>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</si>
  <si>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</si>
  <si>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</si>
  <si>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</si>
  <si>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</si>
  <si>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</si>
  <si>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</si>
  <si>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</si>
  <si>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</si>
  <si>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</si>
  <si>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</si>
  <si>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</si>
  <si>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</si>
  <si>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</si>
  <si>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</si>
  <si>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</si>
  <si>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</si>
  <si>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</si>
  <si>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</si>
  <si>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</si>
  <si>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</si>
  <si>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</si>
  <si>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</si>
  <si>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</si>
  <si>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</si>
  <si>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</si>
  <si>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</si>
  <si>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</si>
  <si>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</si>
  <si>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</si>
  <si>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</si>
  <si>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</si>
  <si>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</si>
  <si>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</si>
  <si>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</si>
  <si>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</si>
  <si>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</si>
  <si>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</si>
  <si>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</si>
  <si>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</si>
  <si>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</si>
  <si>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</si>
  <si>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</si>
  <si>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</si>
  <si>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</si>
  <si>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</si>
  <si>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</si>
  <si>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</si>
  <si>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</si>
  <si>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</si>
  <si>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</si>
  <si>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</si>
  <si>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</si>
  <si>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</si>
  <si>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</si>
  <si>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</si>
  <si>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</si>
  <si>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</si>
  <si>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</si>
  <si>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</si>
  <si>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</si>
  <si>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</si>
  <si>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</si>
  <si>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</si>
  <si>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</si>
  <si>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</si>
  <si>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</si>
  <si>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</si>
  <si>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</si>
  <si>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</si>
  <si>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</si>
  <si>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</si>
  <si>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</si>
  <si>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</si>
  <si>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</si>
  <si>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</si>
  <si>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</si>
  <si>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</si>
  <si>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</si>
  <si>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</si>
  <si>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</si>
  <si>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</si>
  <si>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</si>
  <si>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</si>
  <si>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</si>
  <si>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</si>
  <si>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</si>
  <si>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</si>
  <si>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</si>
  <si>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</si>
  <si>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</si>
  <si>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</si>
  <si>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</si>
  <si>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</si>
  <si>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</si>
  <si>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</si>
  <si>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</si>
  <si>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</si>
  <si>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</si>
  <si>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</si>
  <si>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</si>
  <si>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</si>
  <si>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</si>
  <si>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</si>
  <si>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</si>
  <si>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</si>
  <si>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</si>
  <si>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</si>
  <si>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</si>
  <si>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</si>
  <si>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</si>
  <si>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</si>
  <si>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</si>
  <si>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</si>
  <si>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</si>
  <si>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</si>
  <si>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</si>
  <si>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</si>
  <si>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</si>
  <si>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</si>
  <si>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</si>
  <si>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</si>
  <si>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</si>
  <si>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</si>
  <si>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</si>
  <si>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</si>
  <si>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</si>
  <si>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</si>
  <si>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</si>
  <si>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</si>
  <si>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</si>
  <si>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</si>
  <si>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</si>
  <si>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</si>
  <si>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</si>
  <si>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</si>
  <si>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</si>
  <si>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</si>
  <si>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</si>
  <si>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</si>
  <si>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</si>
  <si>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</si>
  <si>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</si>
  <si>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</si>
  <si>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</si>
  <si>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</si>
  <si>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</si>
  <si>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</si>
  <si>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</si>
  <si>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</si>
  <si>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</si>
  <si>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</si>
  <si>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</si>
  <si>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</si>
  <si>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</si>
  <si>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</si>
  <si>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</si>
  <si>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</si>
  <si>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</si>
  <si>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</si>
  <si>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</si>
  <si>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</si>
  <si>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</si>
  <si>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</si>
  <si>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</si>
  <si>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</si>
  <si>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</si>
  <si>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</si>
  <si>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</si>
  <si>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</si>
  <si>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</si>
  <si>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</si>
  <si>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</si>
  <si>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</si>
  <si>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</si>
  <si>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</si>
  <si>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</si>
  <si>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</si>
  <si>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</si>
  <si>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</si>
  <si>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</si>
  <si>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</si>
  <si>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</si>
  <si>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</si>
  <si>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</si>
  <si>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</si>
  <si>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</si>
  <si>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</si>
  <si>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</si>
  <si>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</si>
  <si>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</si>
  <si>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</si>
  <si>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</si>
  <si>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</si>
  <si>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</si>
  <si>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</si>
  <si>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</si>
  <si>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</si>
  <si>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</si>
  <si>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</si>
  <si>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</si>
  <si>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</si>
  <si>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</si>
  <si>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</si>
  <si>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</si>
  <si>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</si>
  <si>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</si>
  <si>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</si>
  <si>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</si>
  <si>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</si>
  <si>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</si>
  <si>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</si>
  <si>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</si>
  <si>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</si>
  <si>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</si>
  <si>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</si>
  <si>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</si>
  <si>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</si>
  <si>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</si>
  <si>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</si>
  <si>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</si>
  <si>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</si>
  <si>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</si>
  <si>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</si>
  <si>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</si>
  <si>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</si>
  <si>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</si>
  <si>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</si>
  <si>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</si>
  <si>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</si>
  <si>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</si>
  <si>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</si>
  <si>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</si>
  <si>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</si>
  <si>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</si>
  <si>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</si>
  <si>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</si>
  <si>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</si>
  <si>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</si>
  <si>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</si>
  <si>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</si>
  <si>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</si>
  <si>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</si>
  <si>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</si>
  <si>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</si>
  <si>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</si>
  <si>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</si>
  <si>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</si>
  <si>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</si>
  <si>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</si>
  <si>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</si>
  <si>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</si>
  <si>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</si>
  <si>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</si>
  <si>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</si>
  <si>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</si>
  <si>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</si>
  <si>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</si>
  <si>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</si>
  <si>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</si>
  <si>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</si>
  <si>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</si>
  <si>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</si>
  <si>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</si>
  <si>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</si>
  <si>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</si>
  <si>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</si>
  <si>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</si>
  <si>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</si>
  <si>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</si>
  <si>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</si>
  <si>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</si>
  <si>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</si>
  <si>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</si>
  <si>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</si>
  <si>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</si>
  <si>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</si>
  <si>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</si>
  <si>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</si>
  <si>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</si>
  <si>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</si>
  <si>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</si>
  <si>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</si>
  <si>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</si>
  <si>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</si>
  <si>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</si>
  <si>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</si>
  <si>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</si>
  <si>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</si>
  <si>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</si>
  <si>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</si>
  <si>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</si>
  <si>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</si>
  <si>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</si>
  <si>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</si>
  <si>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</si>
  <si>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</si>
  <si>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</si>
  <si>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</si>
  <si>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</si>
  <si>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</si>
  <si>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</si>
  <si>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</si>
  <si>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</si>
  <si>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</si>
  <si>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</si>
  <si>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</si>
  <si>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</si>
  <si>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</si>
  <si>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</si>
  <si>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</si>
  <si>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</si>
  <si>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</si>
  <si>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</si>
  <si>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</si>
  <si>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</si>
  <si>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</si>
  <si>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</si>
  <si>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</si>
  <si>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</si>
  <si>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</si>
  <si>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</si>
  <si>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</si>
  <si>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</si>
  <si>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</si>
  <si>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</si>
  <si>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</si>
  <si>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</si>
  <si>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</si>
  <si>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</si>
  <si>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</si>
  <si>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</si>
  <si>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</si>
  <si>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</si>
  <si>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</si>
  <si>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</si>
  <si>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</si>
  <si>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</si>
  <si>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</si>
  <si>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</si>
  <si>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</si>
  <si>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</si>
  <si>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</si>
  <si>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</si>
  <si>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</si>
  <si>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</si>
  <si>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</si>
  <si>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</si>
  <si>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</si>
  <si>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</si>
  <si>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</si>
  <si>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</si>
  <si>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</si>
  <si>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</si>
  <si>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</si>
  <si>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</si>
  <si>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</si>
  <si>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</si>
  <si>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</si>
  <si>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</si>
  <si>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</si>
  <si>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</si>
  <si>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</si>
  <si>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</si>
  <si>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</si>
  <si>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</si>
  <si>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</si>
  <si>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</si>
  <si>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</si>
  <si>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</si>
  <si>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</si>
  <si>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</si>
  <si>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</si>
  <si>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</si>
  <si>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</si>
  <si>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</si>
  <si>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</si>
  <si>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</si>
  <si>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</si>
  <si>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</si>
  <si>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</si>
  <si>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</si>
  <si>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</si>
  <si>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</si>
  <si>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</si>
  <si>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</si>
  <si>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</si>
  <si>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</si>
  <si>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</si>
  <si>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</si>
  <si>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</si>
  <si>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</si>
  <si>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</si>
  <si>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</si>
  <si>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</si>
  <si>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</si>
  <si>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</si>
  <si>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</si>
  <si>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</si>
  <si>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</si>
  <si>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</si>
  <si>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</si>
  <si>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</si>
  <si>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</si>
  <si>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</si>
  <si>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</si>
  <si>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</si>
  <si>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</si>
  <si>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</si>
  <si>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</si>
  <si>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</si>
  <si>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</si>
  <si>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</si>
  <si>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</si>
  <si>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</si>
  <si>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</si>
  <si>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</si>
  <si>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</si>
  <si>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</si>
  <si>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</si>
  <si>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</si>
  <si>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</si>
  <si>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</si>
  <si>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</si>
  <si>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</si>
  <si>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</si>
  <si>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</si>
  <si>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</si>
  <si>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</si>
  <si>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</si>
  <si>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</si>
  <si>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</si>
  <si>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</si>
  <si>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</si>
  <si>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</si>
  <si>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</si>
  <si>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</si>
  <si>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</si>
  <si>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</si>
  <si>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</si>
  <si>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</si>
  <si>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</si>
  <si>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</si>
  <si>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</si>
  <si>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</si>
  <si>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</si>
  <si>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</si>
  <si>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</si>
  <si>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</si>
  <si>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</si>
  <si>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</si>
  <si>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</si>
  <si>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</si>
  <si>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</si>
  <si>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</si>
  <si>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</si>
  <si>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</si>
  <si>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</si>
  <si>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</si>
  <si>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</si>
  <si>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</si>
  <si>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</si>
  <si>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</si>
  <si>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</si>
  <si>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</si>
  <si>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</si>
  <si>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</si>
  <si>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</si>
  <si>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</si>
  <si>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</si>
  <si>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</si>
  <si>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</si>
  <si>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</si>
  <si>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</si>
  <si>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</si>
  <si>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</si>
  <si>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</si>
  <si>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</si>
  <si>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</si>
  <si>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</si>
  <si>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</si>
  <si>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</si>
  <si>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</si>
  <si>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</si>
  <si>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</si>
  <si>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</si>
  <si>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</si>
  <si>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</si>
  <si>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</si>
  <si>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</si>
  <si>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</si>
  <si>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</si>
  <si>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</si>
  <si>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</si>
  <si>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</si>
  <si>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</si>
  <si>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</si>
  <si>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</si>
  <si>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</si>
  <si>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</si>
  <si>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</si>
  <si>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</si>
  <si>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</si>
  <si>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</si>
  <si>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</si>
  <si>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</si>
  <si>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</si>
  <si>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</si>
  <si>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</si>
  <si>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</si>
  <si>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</si>
  <si>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</si>
  <si>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</si>
  <si>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</si>
  <si>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</si>
  <si>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</si>
  <si>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</si>
  <si>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</si>
  <si>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</si>
  <si>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</si>
  <si>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</si>
  <si>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</si>
  <si>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</si>
  <si>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</si>
  <si>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</si>
  <si>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</si>
  <si>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</si>
  <si>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</si>
  <si>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</si>
  <si>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</si>
  <si>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</si>
  <si>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</si>
  <si>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</si>
  <si>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</si>
  <si>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</si>
  <si>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</si>
  <si>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</si>
  <si>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</si>
  <si>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</si>
  <si>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</si>
  <si>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</si>
  <si>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</si>
  <si>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</si>
  <si>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</si>
  <si>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</si>
  <si>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</si>
  <si>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</si>
  <si>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</si>
  <si>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</si>
  <si>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</si>
  <si>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</si>
  <si>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</si>
  <si>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</si>
  <si>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</si>
  <si>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</si>
  <si>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</si>
  <si>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</si>
  <si>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</si>
  <si>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</si>
  <si>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</si>
  <si>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</si>
  <si>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</si>
  <si>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</si>
  <si>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</si>
  <si>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</si>
  <si>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</si>
  <si>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</si>
  <si>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</si>
  <si>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</si>
  <si>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</si>
  <si>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</si>
  <si>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</si>
  <si>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</si>
  <si>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</si>
  <si>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</si>
  <si>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</si>
  <si>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</si>
  <si>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</si>
  <si>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</si>
  <si>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</si>
  <si>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</si>
  <si>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</si>
  <si>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</si>
  <si>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</si>
  <si>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</si>
  <si>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</si>
  <si>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</si>
  <si>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</si>
  <si>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</si>
  <si>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</si>
  <si>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</si>
  <si>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</si>
  <si>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</si>
  <si>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</si>
  <si>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</si>
  <si>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</si>
  <si>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</si>
  <si>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</si>
  <si>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</si>
  <si>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</si>
  <si>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</si>
  <si>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</si>
  <si>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</si>
  <si>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</si>
  <si>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</si>
  <si>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</si>
  <si>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</si>
  <si>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</si>
  <si>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</si>
  <si>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</si>
  <si>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</si>
  <si>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</si>
  <si>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</si>
  <si>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</si>
  <si>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</si>
  <si>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</si>
  <si>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</si>
  <si>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</si>
  <si>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</si>
  <si>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</si>
  <si>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</si>
  <si>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</si>
  <si>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</si>
  <si>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</si>
  <si>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</si>
  <si>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</si>
  <si>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</si>
  <si>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</si>
  <si>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</si>
  <si>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</si>
  <si>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</si>
  <si>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</si>
  <si>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</si>
  <si>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</si>
  <si>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</si>
  <si>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</si>
  <si>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</si>
  <si>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</si>
  <si>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</si>
  <si>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</si>
  <si>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</si>
  <si>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</si>
  <si>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</si>
  <si>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</si>
  <si>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</si>
  <si>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</si>
  <si>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</si>
  <si>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</si>
  <si>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</si>
  <si>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</si>
  <si>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</si>
  <si>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</si>
  <si>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</si>
  <si>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</si>
  <si>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</si>
  <si>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</si>
  <si>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</si>
  <si>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</si>
  <si>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</si>
  <si>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</si>
  <si>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</si>
  <si>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</si>
  <si>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</si>
  <si>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</si>
  <si>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</si>
  <si>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</si>
  <si>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</si>
  <si>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</si>
  <si>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</si>
  <si>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</si>
  <si>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</si>
  <si>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</si>
  <si>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</si>
  <si>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</si>
  <si>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</si>
  <si>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</si>
  <si>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</si>
  <si>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</si>
  <si>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</si>
  <si>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</si>
  <si>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</si>
  <si>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</si>
  <si>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</si>
  <si>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</si>
  <si>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</si>
  <si>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</si>
  <si>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</si>
  <si>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</si>
  <si>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</si>
  <si>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</si>
  <si>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</si>
  <si>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</si>
  <si>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</si>
  <si>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</si>
  <si>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</si>
  <si>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</si>
  <si>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</si>
  <si>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</si>
  <si>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</si>
  <si>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</si>
  <si>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</si>
  <si>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</si>
  <si>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</si>
  <si>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</si>
  <si>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</si>
  <si>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</si>
  <si>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</si>
  <si>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</si>
  <si>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</si>
  <si>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</si>
  <si>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</si>
  <si>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</si>
  <si>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</si>
  <si>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</si>
  <si>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</si>
  <si>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</si>
  <si>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</si>
  <si>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</si>
  <si>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</si>
  <si>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</si>
  <si>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</si>
  <si>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</si>
  <si>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</si>
  <si>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</si>
  <si>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</si>
  <si>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</si>
  <si>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</si>
  <si>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</si>
  <si>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</si>
  <si>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</si>
  <si>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</si>
  <si>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</si>
  <si>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</si>
  <si>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</si>
  <si>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</si>
  <si>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</si>
  <si>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</si>
  <si>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</si>
  <si>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</si>
  <si>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</si>
  <si>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</si>
  <si>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</si>
  <si>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</si>
  <si>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</si>
  <si>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</si>
  <si>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</si>
  <si>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</si>
  <si>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</si>
  <si>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</si>
  <si>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</si>
  <si>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</si>
  <si>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</si>
  <si>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</si>
  <si>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</si>
  <si>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</si>
  <si>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</si>
  <si>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</si>
  <si>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</si>
  <si>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</si>
  <si>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</si>
  <si>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</si>
  <si>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</si>
  <si>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</si>
  <si>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</si>
  <si>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</si>
  <si>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</si>
  <si>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</si>
  <si>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</si>
  <si>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</si>
  <si>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</si>
  <si>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</si>
  <si>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</si>
  <si>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</si>
  <si>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</si>
  <si>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</si>
  <si>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</si>
  <si>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</si>
  <si>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</si>
  <si>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</si>
  <si>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</si>
  <si>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</si>
  <si>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</si>
  <si>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</si>
  <si>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</si>
  <si>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</si>
  <si>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</si>
  <si>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</si>
  <si>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</si>
  <si>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</si>
  <si>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</si>
  <si>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</si>
  <si>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</si>
  <si>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</si>
  <si>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</si>
  <si>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</si>
  <si>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</si>
  <si>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</si>
  <si>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</si>
  <si>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</si>
  <si>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</si>
  <si>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</si>
  <si>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</si>
  <si>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</si>
  <si>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</si>
  <si>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</si>
  <si>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</si>
  <si>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</si>
  <si>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</si>
  <si>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</si>
  <si>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</si>
  <si>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</si>
  <si>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</si>
  <si>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</si>
  <si>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</si>
  <si>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</si>
  <si>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</si>
  <si>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</si>
  <si>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</si>
  <si>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</si>
  <si>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</si>
  <si>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</si>
  <si>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</si>
  <si>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</si>
  <si>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</si>
  <si>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</si>
  <si>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</si>
  <si>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</si>
  <si>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</si>
  <si>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</si>
  <si>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</si>
  <si>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</si>
  <si>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</si>
  <si>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</si>
  <si>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</si>
  <si>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</si>
  <si>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</si>
  <si>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</si>
  <si>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</si>
  <si>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</si>
  <si>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</si>
  <si>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</si>
  <si>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</si>
  <si>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</si>
  <si>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</si>
  <si>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</si>
  <si>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</si>
  <si>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</si>
  <si>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</si>
  <si>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</si>
  <si>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</si>
  <si>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</si>
  <si>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</si>
  <si>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</si>
  <si>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</si>
  <si>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</si>
  <si>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</si>
  <si>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</si>
  <si>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</si>
  <si>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</si>
  <si>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</si>
  <si>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</si>
  <si>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</si>
  <si>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</si>
  <si>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</si>
  <si>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</si>
  <si>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</si>
  <si>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</si>
  <si>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</si>
  <si>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</si>
  <si>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</si>
  <si>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</si>
  <si>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</si>
  <si>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</si>
  <si>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</si>
  <si>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</si>
  <si>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</si>
  <si>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</si>
  <si>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</si>
  <si>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</si>
  <si>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</si>
  <si>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</si>
  <si>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</si>
  <si>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</si>
  <si>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</si>
  <si>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</si>
  <si>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</si>
  <si>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</si>
  <si>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</si>
  <si>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</si>
  <si>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</si>
  <si>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</si>
  <si>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</si>
  <si>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</si>
  <si>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</si>
  <si>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</si>
  <si>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</si>
  <si>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</si>
  <si>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</si>
  <si>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</si>
  <si>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</si>
  <si>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</si>
  <si>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</si>
  <si>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</si>
  <si>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</si>
  <si>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</si>
  <si>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</si>
  <si>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</si>
  <si>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</si>
  <si>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</si>
  <si>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</si>
  <si>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</si>
  <si>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</si>
  <si>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</si>
  <si>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</si>
  <si>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</si>
  <si>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</si>
  <si>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</si>
  <si>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</si>
  <si>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</si>
  <si>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</si>
  <si>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</si>
  <si>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</si>
  <si>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</si>
  <si>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</si>
  <si>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</si>
  <si>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</si>
  <si>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</si>
  <si>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</si>
  <si>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</si>
  <si>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</si>
  <si>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</si>
  <si>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</si>
  <si>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</si>
  <si>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</si>
  <si>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</si>
  <si>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</si>
  <si>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</si>
  <si>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</si>
  <si>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</si>
  <si>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</si>
  <si>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</si>
  <si>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</si>
  <si>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</si>
  <si>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</si>
  <si>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</si>
  <si>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</si>
  <si>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</si>
  <si>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</si>
  <si>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</si>
  <si>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</si>
  <si>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</si>
  <si>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</si>
  <si>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</si>
  <si>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</si>
  <si>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</si>
  <si>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</si>
  <si>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</si>
  <si>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</si>
  <si>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</si>
  <si>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</si>
  <si>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</si>
  <si>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</si>
  <si>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</si>
  <si>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</si>
  <si>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</si>
  <si>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</si>
  <si>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</si>
  <si>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</si>
  <si>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</si>
  <si>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</si>
  <si>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</si>
  <si>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</si>
  <si>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</si>
  <si>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</si>
  <si>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</si>
  <si>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</si>
  <si>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</si>
  <si>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</si>
  <si>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</si>
  <si>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</si>
  <si>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</si>
  <si>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</si>
  <si>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</si>
  <si>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</si>
  <si>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</si>
  <si>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</si>
  <si>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</si>
  <si>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</si>
  <si>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</si>
  <si>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</si>
  <si>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</si>
  <si>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</si>
  <si>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</si>
  <si>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</si>
  <si>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</si>
  <si>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</si>
  <si>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</si>
  <si>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</si>
  <si>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</si>
  <si>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</si>
  <si>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</si>
  <si>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</si>
  <si>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</si>
  <si>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</si>
  <si>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</si>
  <si>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</si>
  <si>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</si>
  <si>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</si>
  <si>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</si>
  <si>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</si>
  <si>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</si>
  <si>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</si>
  <si>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</si>
  <si>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</si>
  <si>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</si>
  <si>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</si>
  <si>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</si>
  <si>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</si>
  <si>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</si>
  <si>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</si>
  <si>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</si>
  <si>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</si>
  <si>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</si>
  <si>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</si>
  <si>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</si>
  <si>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</si>
  <si>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</si>
  <si>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</si>
  <si>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</si>
  <si>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</si>
  <si>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</si>
  <si>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</si>
  <si>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</si>
  <si>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</si>
  <si>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</si>
  <si>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</si>
  <si>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</si>
  <si>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</si>
  <si>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</si>
  <si>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</si>
  <si>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</si>
  <si>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</si>
  <si>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</si>
  <si>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</si>
  <si>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</si>
  <si>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</si>
  <si>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</si>
  <si>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</si>
  <si>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</si>
  <si>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</si>
  <si>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</si>
  <si>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</si>
  <si>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</si>
  <si>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</si>
  <si>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</si>
  <si>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</si>
  <si>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</si>
  <si>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</si>
  <si>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</si>
  <si>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</si>
  <si>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</si>
  <si>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</si>
  <si>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</si>
  <si>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</si>
  <si>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</si>
  <si>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</si>
  <si>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</si>
  <si>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</si>
  <si>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</si>
  <si>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</si>
  <si>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</si>
  <si>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</si>
  <si>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</si>
  <si>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</si>
  <si>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</si>
  <si>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</si>
  <si>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</si>
  <si>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</si>
  <si>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</si>
  <si>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</si>
  <si>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</si>
  <si>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</si>
  <si>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</si>
  <si>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</si>
  <si>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</si>
  <si>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</si>
  <si>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</si>
  <si>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</si>
  <si>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</si>
  <si>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</si>
  <si>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</si>
  <si>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</si>
  <si>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</si>
  <si>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</si>
  <si>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</si>
  <si>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</si>
  <si>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</si>
  <si>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</si>
  <si>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</si>
  <si>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</si>
  <si>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</si>
  <si>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</si>
  <si>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</si>
  <si>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</si>
  <si>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</si>
  <si>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</si>
  <si>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</si>
  <si>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</si>
  <si>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</si>
  <si>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</si>
  <si>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</si>
  <si>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</si>
  <si>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</si>
  <si>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</si>
  <si>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</si>
  <si>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</si>
  <si>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</si>
  <si>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</si>
  <si>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</si>
  <si>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</si>
  <si>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</si>
  <si>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</si>
  <si>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</si>
  <si>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</si>
  <si>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</si>
  <si>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</si>
  <si>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</si>
  <si>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</si>
  <si>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</si>
  <si>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</si>
  <si>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</si>
  <si>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</si>
  <si>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</si>
  <si>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</si>
  <si>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</si>
  <si>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</si>
  <si>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</si>
  <si>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</si>
  <si>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</si>
  <si>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</si>
  <si>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</si>
  <si>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</si>
  <si>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</si>
  <si>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</si>
  <si>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</si>
  <si>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</si>
  <si>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</si>
  <si>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</si>
  <si>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</si>
  <si>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</si>
  <si>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</si>
  <si>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</si>
  <si>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</si>
  <si>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</si>
  <si>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</si>
  <si>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</si>
  <si>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</si>
  <si>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</si>
  <si>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</si>
  <si>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</si>
  <si>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</si>
  <si>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</si>
  <si>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</si>
  <si>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</si>
  <si>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</si>
  <si>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</si>
  <si>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</si>
  <si>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</si>
  <si>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</si>
  <si>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</si>
  <si>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</si>
  <si>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</si>
  <si>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</si>
  <si>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</si>
  <si>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</si>
  <si>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</si>
  <si>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</si>
  <si>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</si>
  <si>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</si>
  <si>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</si>
  <si>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</si>
  <si>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</si>
  <si>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</si>
  <si>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</si>
  <si>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</si>
  <si>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</si>
  <si>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</si>
  <si>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</si>
  <si>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</si>
  <si>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</si>
  <si>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</si>
  <si>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</si>
  <si>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</si>
  <si>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</si>
  <si>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</si>
  <si>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</si>
  <si>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</si>
  <si>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</si>
  <si>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</si>
  <si>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</si>
  <si>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</si>
  <si>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</si>
  <si>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</si>
  <si>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</si>
  <si>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</si>
  <si>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</si>
  <si>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</si>
  <si>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</si>
  <si>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</si>
  <si>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</si>
  <si>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</si>
  <si>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</si>
  <si>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</si>
  <si>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</si>
  <si>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</si>
  <si>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</si>
  <si>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</si>
  <si>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</si>
  <si>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</si>
  <si>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</si>
  <si>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</si>
  <si>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</si>
  <si>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</si>
  <si>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</si>
  <si>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</si>
  <si>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</si>
  <si>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</si>
  <si>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</si>
  <si>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</si>
  <si>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</si>
  <si>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</si>
  <si>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</si>
  <si>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</si>
  <si>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</si>
  <si>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</si>
  <si>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</si>
  <si>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</si>
  <si>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</si>
  <si>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</si>
  <si>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</si>
  <si>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</si>
  <si>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</si>
  <si>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</si>
  <si>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</si>
  <si>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</si>
  <si>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</si>
  <si>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</si>
  <si>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</si>
  <si>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</si>
  <si>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</si>
  <si>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</si>
  <si>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</si>
  <si>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</si>
  <si>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</si>
  <si>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</si>
  <si>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</si>
  <si>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</si>
  <si>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</si>
  <si>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</si>
  <si>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</si>
  <si>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</si>
  <si>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</si>
  <si>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</si>
  <si>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</si>
  <si>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</si>
  <si>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</si>
  <si>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</si>
  <si>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</si>
  <si>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</si>
  <si>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</si>
  <si>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</si>
  <si>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</si>
  <si>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</si>
  <si>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</si>
  <si>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</si>
  <si>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</si>
  <si>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</si>
  <si>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</si>
  <si>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</si>
  <si>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</si>
  <si>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</si>
  <si>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</si>
  <si>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</si>
  <si>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</si>
  <si>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</si>
  <si>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</si>
  <si>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</si>
  <si>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</si>
  <si>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</si>
  <si>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</si>
  <si>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</si>
  <si>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</si>
  <si>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</si>
  <si>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</si>
  <si>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</si>
  <si>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</si>
  <si>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</si>
  <si>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</si>
  <si>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</si>
  <si>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</si>
  <si>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</si>
  <si>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</si>
  <si>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</si>
  <si>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</si>
  <si>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</si>
  <si>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</si>
  <si>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</si>
  <si>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</si>
  <si>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</si>
  <si>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</si>
  <si>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</si>
  <si>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</si>
  <si>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</si>
  <si>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</si>
  <si>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</si>
  <si>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</si>
  <si>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</si>
  <si>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</si>
  <si>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</si>
  <si>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</si>
  <si>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</si>
  <si>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</si>
  <si>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</si>
  <si>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</si>
  <si>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</si>
  <si>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</si>
  <si>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</si>
  <si>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</si>
  <si>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</si>
  <si>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</si>
  <si>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</si>
  <si>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</si>
  <si>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</si>
  <si>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</si>
  <si>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</si>
  <si>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</si>
  <si>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</si>
  <si>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</si>
  <si>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</si>
  <si>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</si>
  <si>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</si>
  <si>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</si>
  <si>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</si>
  <si>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</si>
  <si>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</si>
  <si>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</si>
  <si>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</si>
  <si>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</si>
  <si>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</si>
  <si>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</si>
  <si>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</si>
  <si>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</si>
  <si>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</si>
  <si>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</si>
  <si>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</si>
  <si>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</si>
  <si>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</si>
  <si>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</si>
  <si>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</si>
  <si>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</si>
  <si>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</si>
  <si>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</si>
  <si>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</si>
  <si>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</si>
  <si>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</si>
  <si>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</si>
  <si>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</si>
  <si>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</si>
  <si>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</si>
  <si>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</si>
  <si>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</si>
  <si>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</si>
  <si>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</si>
  <si>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</si>
  <si>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</si>
  <si>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</si>
  <si>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</si>
  <si>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</si>
  <si>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</si>
  <si>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</si>
  <si>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</si>
  <si>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</si>
  <si>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</si>
  <si>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</si>
  <si>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</si>
  <si>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</si>
  <si>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</si>
  <si>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</si>
  <si>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</si>
  <si>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</si>
  <si>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</si>
  <si>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</si>
  <si>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</si>
  <si>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</si>
  <si>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</si>
  <si>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</si>
  <si>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</si>
  <si>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</si>
  <si>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</si>
  <si>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</si>
  <si>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</si>
  <si>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</si>
  <si>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</si>
  <si>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</si>
  <si>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</si>
  <si>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</si>
  <si>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</si>
  <si>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</si>
  <si>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</si>
  <si>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</si>
  <si>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</si>
  <si>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</si>
  <si>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</si>
  <si>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</si>
  <si>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</si>
  <si>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</si>
  <si>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</si>
  <si>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</si>
  <si>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</si>
  <si>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</si>
  <si>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</si>
  <si>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</si>
  <si>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</si>
  <si>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</si>
  <si>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</si>
  <si>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</si>
  <si>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</si>
  <si>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</si>
  <si>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</si>
  <si>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</si>
  <si>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</si>
  <si>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</si>
  <si>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</si>
  <si>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</si>
  <si>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</si>
  <si>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</si>
  <si>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</si>
  <si>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</si>
  <si>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</si>
  <si>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</si>
  <si>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</si>
  <si>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</si>
  <si>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</si>
  <si>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</si>
  <si>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</si>
  <si>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</si>
  <si>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</si>
  <si>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</si>
  <si>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</si>
  <si>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</si>
  <si>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</si>
  <si>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</si>
  <si>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</si>
  <si>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</si>
  <si>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</si>
  <si>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</si>
  <si>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</si>
  <si>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</si>
  <si>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</si>
  <si>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</si>
  <si>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</si>
  <si>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</si>
  <si>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</si>
  <si>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</si>
  <si>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</si>
  <si>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</si>
  <si>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</si>
  <si>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</si>
  <si>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</si>
  <si>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</si>
  <si>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</si>
  <si>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</si>
  <si>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</si>
  <si>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</si>
  <si>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</si>
  <si>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</si>
  <si>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</si>
  <si>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</si>
  <si>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</si>
  <si>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</si>
  <si>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</si>
  <si>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</si>
  <si>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</si>
  <si>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</si>
  <si>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</si>
  <si>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</si>
  <si>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</si>
  <si>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</si>
  <si>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</si>
  <si>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</si>
  <si>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</si>
  <si>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</si>
  <si>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</si>
  <si>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</si>
  <si>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</si>
  <si>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</si>
  <si>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</si>
  <si>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</si>
  <si>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</si>
  <si>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</si>
  <si>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</si>
  <si>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</si>
  <si>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</si>
  <si>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</si>
  <si>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</si>
  <si>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</si>
  <si>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</si>
  <si>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</si>
  <si>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</si>
  <si>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</si>
  <si>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</si>
  <si>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</si>
  <si>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</si>
  <si>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</si>
  <si>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</si>
  <si>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</si>
  <si>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</si>
  <si>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</si>
  <si>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</si>
  <si>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</si>
  <si>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</si>
  <si>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</si>
  <si>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</si>
  <si>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</si>
  <si>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</si>
  <si>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</si>
  <si>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</si>
  <si>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</si>
  <si>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</si>
  <si>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</si>
  <si>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</si>
  <si>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</si>
  <si>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</si>
  <si>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</si>
  <si>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</si>
  <si>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</si>
  <si>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</si>
  <si>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</si>
  <si>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</si>
  <si>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</si>
  <si>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</si>
  <si>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</si>
  <si>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</si>
  <si>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</si>
  <si>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</si>
  <si>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</si>
  <si>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</si>
  <si>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</si>
  <si>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</si>
  <si>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</si>
  <si>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</si>
  <si>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</si>
  <si>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</si>
  <si>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</si>
  <si>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</si>
  <si>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</si>
  <si>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</si>
  <si>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</si>
  <si>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</si>
  <si>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</si>
  <si>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</si>
  <si>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</si>
  <si>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</si>
  <si>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</si>
  <si>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</si>
  <si>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</si>
  <si>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</si>
  <si>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</si>
  <si>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</si>
  <si>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</si>
  <si>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</si>
  <si>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</si>
  <si>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</si>
  <si>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</si>
  <si>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</si>
  <si>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</si>
  <si>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</si>
  <si>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</si>
  <si>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</si>
  <si>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</si>
  <si>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</si>
  <si>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</si>
  <si>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</si>
  <si>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</si>
  <si>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</si>
  <si>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</si>
  <si>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</si>
  <si>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</si>
  <si>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</si>
  <si>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</si>
  <si>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</si>
  <si>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</si>
  <si>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</si>
  <si>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</si>
  <si>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</si>
  <si>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</si>
  <si>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</si>
  <si>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</si>
  <si>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</si>
  <si>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</si>
  <si>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</si>
  <si>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</si>
  <si>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</si>
  <si>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</si>
  <si>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</si>
  <si>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</si>
  <si>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</si>
  <si>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</si>
  <si>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</si>
  <si>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</si>
  <si>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</si>
  <si>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</si>
  <si>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</si>
  <si>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</si>
  <si>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</si>
  <si>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</si>
  <si>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</si>
  <si>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</si>
  <si>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</si>
  <si>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</si>
  <si>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</si>
  <si>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</si>
  <si>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</si>
  <si>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</si>
  <si>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</si>
  <si>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</si>
  <si>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</si>
  <si>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</si>
  <si>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</si>
  <si>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</si>
  <si>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</si>
  <si>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</si>
  <si>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</si>
  <si>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</si>
  <si>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</si>
  <si>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</si>
  <si>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</si>
  <si>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</si>
  <si>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</si>
  <si>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</si>
  <si>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</si>
  <si>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</si>
  <si>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</si>
  <si>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</si>
  <si>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</si>
  <si>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</si>
  <si>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</si>
  <si>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</si>
  <si>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</si>
  <si>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</si>
  <si>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</si>
  <si>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</si>
  <si>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</si>
  <si>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</si>
  <si>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</si>
  <si>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</si>
  <si>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</si>
  <si>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</si>
  <si>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</si>
  <si>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</si>
  <si>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</si>
  <si>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</si>
  <si>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</si>
  <si>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</si>
  <si>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</si>
  <si>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</si>
  <si>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</si>
  <si>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</si>
  <si>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</si>
  <si>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</si>
  <si>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</si>
  <si>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</si>
  <si>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</si>
  <si>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</si>
  <si>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</si>
  <si>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</si>
  <si>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</si>
  <si>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</si>
  <si>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</si>
  <si>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</si>
  <si>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</si>
  <si>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</si>
  <si>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</si>
  <si>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</si>
  <si>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</si>
  <si>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</si>
  <si>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</si>
  <si>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</si>
  <si>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</si>
  <si>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</si>
  <si>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</si>
  <si>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</si>
  <si>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</si>
  <si>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</si>
  <si>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</si>
  <si>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</si>
  <si>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</si>
  <si>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</si>
  <si>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</si>
  <si>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</si>
  <si>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</si>
  <si>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</si>
  <si>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</si>
  <si>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</si>
  <si>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</si>
  <si>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</si>
  <si>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</si>
  <si>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</si>
  <si>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</si>
  <si>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</si>
  <si>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</si>
  <si>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</si>
  <si>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</si>
  <si>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</si>
  <si>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</si>
  <si>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</si>
  <si>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</si>
  <si>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</si>
  <si>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</si>
  <si>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</si>
  <si>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</si>
  <si>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</si>
  <si>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</si>
  <si>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</si>
  <si>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</si>
  <si>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</si>
  <si>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</si>
  <si>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</si>
  <si>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</si>
  <si>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</si>
  <si>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</si>
  <si>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</si>
  <si>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</si>
  <si>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</si>
  <si>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</si>
  <si>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</si>
  <si>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</si>
  <si>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</si>
  <si>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</si>
  <si>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</si>
  <si>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</si>
  <si>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</si>
  <si>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</si>
  <si>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</si>
  <si>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</si>
  <si>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</si>
  <si>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</si>
  <si>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</si>
  <si>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</si>
  <si>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</si>
  <si>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</si>
  <si>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</si>
  <si>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</si>
  <si>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</si>
  <si>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</si>
  <si>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</si>
  <si>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</si>
  <si>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</si>
  <si>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</si>
  <si>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</si>
  <si>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</si>
  <si>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</si>
  <si>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</si>
  <si>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</si>
  <si>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</si>
  <si>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</si>
  <si>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</si>
  <si>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</si>
  <si>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</si>
  <si>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</si>
  <si>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</si>
  <si>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</si>
  <si>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</si>
  <si>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</si>
  <si>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</si>
  <si>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</si>
  <si>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</si>
  <si>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</si>
  <si>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</si>
  <si>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</si>
  <si>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</si>
  <si>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</si>
  <si>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</si>
  <si>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</si>
  <si>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</si>
  <si>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</si>
  <si>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</si>
  <si>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</si>
  <si>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</si>
  <si>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</si>
  <si>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</si>
  <si>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</si>
  <si>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</si>
  <si>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</si>
  <si>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</si>
  <si>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</si>
  <si>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</si>
  <si>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</si>
  <si>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</si>
  <si>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</si>
  <si>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</si>
  <si>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</si>
  <si>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</si>
  <si>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</si>
  <si>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</si>
  <si>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</si>
  <si>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</si>
  <si>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</si>
  <si>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</si>
  <si>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</si>
  <si>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</si>
  <si>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</si>
  <si>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</si>
  <si>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</si>
  <si>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</si>
  <si>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</si>
  <si>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</si>
  <si>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</si>
  <si>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</si>
  <si>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</si>
  <si>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</si>
  <si>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</si>
  <si>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</si>
  <si>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</si>
  <si>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</si>
  <si>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</si>
  <si>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</si>
  <si>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</si>
  <si>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</si>
  <si>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</si>
  <si>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</si>
  <si>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</si>
  <si>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</si>
  <si>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</si>
  <si>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</si>
  <si>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</si>
  <si>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</si>
  <si>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</si>
  <si>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</si>
  <si>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</si>
  <si>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</si>
  <si>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</si>
  <si>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</si>
  <si>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</si>
  <si>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</si>
  <si>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</si>
  <si>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</si>
  <si>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</si>
  <si>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</si>
  <si>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</si>
  <si>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</si>
  <si>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</si>
  <si>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</si>
  <si>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</si>
  <si>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</si>
  <si>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</si>
  <si>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</si>
  <si>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</si>
  <si>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</si>
  <si>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</si>
  <si>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</si>
  <si>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</si>
  <si>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</si>
  <si>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</si>
  <si>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</si>
  <si>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</si>
  <si>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</si>
  <si>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</si>
  <si>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</si>
  <si>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</si>
  <si>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</si>
  <si>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</si>
  <si>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</si>
  <si>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</si>
  <si>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</si>
  <si>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</si>
  <si>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</si>
  <si>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</si>
  <si>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</si>
  <si>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</si>
  <si>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</si>
  <si>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</si>
  <si>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</si>
  <si>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</si>
  <si>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</si>
  <si>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</si>
  <si>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</si>
  <si>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</si>
  <si>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</si>
  <si>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</si>
  <si>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</si>
  <si>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</si>
  <si>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</si>
  <si>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</si>
  <si>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</si>
  <si>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</si>
  <si>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</si>
  <si>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</si>
  <si>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</si>
  <si>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</si>
  <si>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</si>
  <si>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</si>
  <si>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</si>
  <si>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</si>
  <si>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</si>
  <si>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</si>
  <si>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</si>
  <si>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</si>
  <si>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</si>
  <si>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</si>
  <si>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</si>
  <si>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</si>
  <si>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</si>
  <si>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</si>
  <si>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</si>
  <si>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</si>
  <si>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</si>
  <si>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</si>
  <si>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</si>
  <si>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</si>
  <si>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</si>
  <si>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</si>
  <si>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</si>
  <si>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</si>
  <si>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</si>
  <si>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</si>
  <si>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</si>
  <si>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</si>
  <si>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</si>
  <si>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</si>
  <si>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</si>
  <si>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</si>
  <si>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</si>
  <si>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</si>
  <si>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</si>
  <si>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</si>
  <si>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</si>
  <si>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</si>
  <si>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</si>
  <si>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</si>
  <si>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</si>
  <si>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</si>
  <si>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</si>
  <si>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</si>
  <si>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</si>
  <si>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</si>
  <si>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</si>
  <si>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</si>
  <si>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</si>
  <si>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</si>
  <si>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</si>
  <si>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</si>
  <si>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</si>
  <si>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</si>
  <si>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</si>
  <si>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</si>
  <si>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</si>
  <si>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</si>
  <si>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</si>
  <si>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</si>
  <si>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</si>
  <si>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</si>
  <si>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</si>
  <si>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</si>
  <si>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</si>
  <si>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</si>
  <si>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</si>
  <si>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</si>
  <si>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</si>
  <si>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</si>
  <si>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</si>
  <si>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</si>
  <si>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</si>
  <si>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</si>
  <si>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</si>
  <si>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</si>
  <si>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</si>
  <si>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</si>
  <si>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</si>
  <si>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</si>
  <si>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</si>
  <si>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</si>
  <si>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</si>
  <si>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</si>
  <si>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</si>
  <si>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</si>
  <si>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</si>
  <si>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</si>
  <si>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</si>
  <si>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</si>
  <si>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</si>
  <si>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</si>
  <si>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</si>
  <si>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</si>
  <si>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</si>
  <si>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</si>
  <si>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</si>
  <si>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</si>
  <si>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</si>
  <si>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</si>
  <si>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</si>
  <si>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</si>
  <si>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</si>
  <si>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</si>
  <si>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</si>
  <si>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</si>
  <si>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</si>
  <si>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</si>
  <si>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</si>
  <si>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</si>
  <si>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</si>
  <si>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</si>
  <si>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</si>
  <si>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</si>
  <si>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</si>
  <si>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</si>
  <si>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</si>
  <si>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</si>
  <si>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</si>
  <si>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</si>
  <si>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</si>
  <si>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</si>
  <si>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</si>
  <si>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</si>
  <si>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</si>
  <si>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</si>
  <si>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</si>
  <si>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</si>
  <si>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</si>
  <si>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</si>
  <si>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</si>
  <si>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</si>
  <si>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</si>
  <si>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</si>
  <si>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</si>
  <si>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</si>
  <si>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</si>
  <si>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</si>
  <si>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</si>
  <si>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</si>
  <si>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</si>
  <si>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</si>
  <si>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</si>
  <si>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</si>
  <si>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</si>
  <si>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</si>
  <si>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</si>
  <si>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</si>
  <si>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</si>
  <si>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</si>
  <si>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</si>
  <si>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</si>
  <si>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</si>
  <si>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</si>
  <si>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</si>
  <si>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</si>
  <si>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</si>
  <si>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</si>
  <si>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</si>
  <si>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</si>
  <si>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</si>
  <si>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</si>
  <si>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</si>
  <si>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</si>
  <si>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</si>
  <si>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</si>
  <si>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</si>
  <si>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</si>
  <si>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</si>
  <si>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</si>
  <si>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</si>
  <si>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</si>
  <si>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</si>
  <si>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</si>
  <si>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</si>
  <si>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</si>
  <si>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</si>
  <si>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</si>
  <si>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</si>
  <si>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</si>
  <si>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</si>
  <si>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</si>
  <si>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</si>
  <si>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</si>
  <si>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</si>
  <si>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</si>
  <si>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</si>
  <si>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</si>
  <si>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</si>
  <si>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</si>
  <si>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</si>
  <si>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</si>
  <si>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</si>
  <si>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</si>
  <si>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</si>
  <si>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</si>
  <si>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</si>
  <si>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</si>
  <si>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</si>
  <si>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</si>
  <si>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</si>
  <si>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</si>
  <si>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</si>
  <si>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</si>
  <si>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</si>
  <si>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</si>
  <si>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</si>
  <si>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</si>
  <si>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</si>
  <si>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</si>
  <si>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</si>
  <si>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</si>
  <si>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</si>
  <si>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</si>
  <si>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</si>
  <si>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</si>
  <si>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</si>
  <si>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</si>
  <si>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</si>
  <si>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</si>
  <si>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</si>
  <si>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</si>
  <si>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</si>
  <si>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</si>
  <si>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</si>
  <si>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</si>
  <si>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</si>
  <si>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</si>
  <si>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</si>
  <si>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</si>
  <si>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</si>
  <si>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</si>
  <si>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</si>
  <si>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</si>
  <si>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</si>
  <si>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</si>
  <si>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</si>
  <si>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</si>
  <si>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</si>
  <si>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</si>
  <si>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</si>
  <si>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</si>
  <si>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</si>
  <si>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</si>
  <si>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</si>
  <si>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</si>
  <si>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</si>
  <si>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</si>
  <si>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</si>
  <si>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</si>
  <si>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</si>
  <si>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</si>
  <si>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</si>
  <si>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</si>
  <si>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</si>
  <si>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</si>
  <si>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</si>
  <si>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</si>
  <si>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</si>
  <si>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</si>
  <si>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</si>
  <si>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</si>
  <si>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</si>
  <si>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</si>
  <si>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</si>
  <si>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</si>
  <si>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</si>
  <si>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</si>
  <si>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</si>
  <si>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</si>
  <si>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</si>
  <si>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</si>
  <si>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</si>
  <si>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</si>
  <si>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</si>
  <si>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</si>
  <si>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</si>
  <si>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</si>
  <si>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</si>
  <si>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</si>
  <si>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</si>
  <si>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</si>
  <si>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</si>
  <si>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</si>
  <si>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</si>
  <si>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</si>
  <si>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</si>
  <si>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</si>
  <si>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</si>
  <si>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</si>
  <si>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</si>
  <si>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</si>
  <si>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</si>
  <si>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</si>
  <si>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</si>
  <si>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</si>
  <si>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</si>
  <si>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</si>
  <si>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</si>
  <si>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</si>
  <si>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</si>
  <si>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</si>
  <si>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</si>
  <si>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</si>
  <si>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</si>
  <si>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</si>
  <si>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</si>
  <si>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</si>
  <si>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</si>
  <si>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</si>
  <si>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</si>
  <si>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</si>
  <si>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</si>
  <si>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</si>
  <si>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</si>
  <si>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</si>
  <si>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</si>
  <si>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</si>
  <si>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</si>
  <si>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</si>
  <si>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</si>
  <si>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</si>
  <si>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</si>
  <si>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</si>
  <si>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</si>
  <si>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</si>
  <si>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</si>
  <si>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</si>
  <si>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</si>
  <si>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</si>
  <si>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</si>
  <si>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</si>
  <si>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</si>
  <si>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</si>
  <si>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</si>
  <si>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</si>
  <si>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</si>
  <si>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</si>
  <si>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</si>
  <si>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</si>
  <si>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</si>
  <si>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</si>
  <si>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</si>
  <si>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</si>
  <si>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</si>
  <si>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</si>
  <si>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</si>
  <si>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</si>
  <si>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</si>
  <si>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</si>
  <si>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</si>
  <si>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</si>
  <si>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</si>
  <si>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</si>
  <si>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</si>
  <si>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</si>
  <si>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</si>
  <si>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</si>
  <si>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</si>
  <si>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</si>
  <si>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</si>
  <si>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</si>
  <si>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</si>
  <si>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</si>
  <si>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</si>
  <si>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</si>
  <si>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</si>
  <si>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</si>
  <si>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</si>
  <si>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</si>
  <si>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</si>
  <si>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</si>
  <si>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</si>
  <si>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</si>
  <si>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</si>
  <si>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</si>
  <si>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</si>
  <si>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</si>
  <si>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</si>
  <si>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</si>
  <si>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</si>
  <si>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</si>
  <si>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</si>
  <si>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</si>
  <si>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</si>
  <si>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</si>
  <si>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</si>
  <si>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</si>
  <si>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</si>
  <si>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</si>
  <si>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</si>
  <si>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</si>
  <si>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</si>
  <si>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</si>
  <si>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</si>
  <si>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</si>
  <si>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</si>
  <si>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</si>
  <si>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</si>
  <si>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</si>
  <si>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</si>
  <si>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</si>
  <si>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</si>
  <si>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</si>
  <si>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</si>
  <si>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</si>
  <si>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</si>
  <si>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</si>
  <si>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</si>
  <si>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</si>
  <si>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</si>
  <si>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</si>
  <si>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</si>
  <si>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</si>
  <si>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</si>
  <si>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</si>
  <si>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</si>
  <si>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</si>
  <si>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</si>
  <si>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</si>
  <si>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</si>
  <si>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</si>
  <si>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</si>
  <si>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</si>
  <si>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</si>
  <si>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</si>
  <si>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</si>
  <si>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</si>
  <si>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</si>
  <si>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</si>
  <si>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</si>
  <si>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</si>
  <si>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</si>
  <si>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</si>
  <si>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</si>
  <si>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</si>
  <si>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</si>
  <si>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</si>
  <si>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</si>
  <si>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</si>
  <si>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</si>
  <si>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</si>
  <si>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</si>
  <si>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</si>
  <si>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</si>
  <si>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</si>
  <si>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</si>
  <si>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</si>
  <si>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</si>
  <si>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</si>
  <si>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</si>
  <si>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</si>
  <si>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</si>
  <si>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</si>
  <si>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</si>
  <si>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</si>
  <si>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</si>
  <si>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</si>
  <si>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</si>
  <si>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</si>
  <si>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</si>
  <si>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</si>
  <si>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</si>
  <si>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</si>
  <si>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</si>
  <si>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</si>
  <si>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</si>
  <si>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</si>
  <si>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</si>
  <si>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</si>
  <si>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</si>
  <si>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</si>
  <si>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</si>
  <si>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</si>
  <si>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</si>
  <si>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</si>
  <si>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</si>
  <si>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</si>
  <si>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</si>
  <si>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</si>
  <si>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</si>
  <si>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</si>
  <si>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</si>
  <si>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</si>
  <si>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</si>
  <si>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</si>
  <si>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</si>
  <si>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</si>
  <si>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</si>
  <si>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</si>
  <si>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</si>
  <si>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</si>
  <si>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</si>
  <si>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</si>
  <si>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</si>
  <si>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</si>
  <si>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</si>
  <si>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</si>
  <si>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</si>
  <si>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</si>
  <si>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</si>
  <si>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</si>
  <si>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</si>
  <si>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</si>
  <si>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</si>
  <si>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</si>
  <si>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</si>
  <si>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</si>
  <si>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</si>
  <si>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</si>
  <si>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</si>
  <si>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</si>
  <si>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</si>
  <si>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</si>
  <si>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</si>
  <si>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</si>
  <si>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</si>
  <si>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</si>
  <si>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</si>
  <si>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</si>
  <si>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</si>
  <si>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</si>
  <si>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</si>
  <si>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</si>
  <si>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</si>
  <si>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</si>
  <si>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</si>
  <si>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</si>
  <si>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</si>
  <si>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</si>
  <si>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</si>
  <si>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</si>
  <si>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</si>
  <si>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</si>
  <si>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</si>
  <si>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</si>
  <si>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</si>
  <si>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</si>
  <si>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</si>
  <si>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</si>
  <si>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</si>
  <si>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</si>
  <si>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</si>
  <si>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</si>
  <si>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</si>
  <si>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</si>
  <si>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</si>
  <si>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</si>
  <si>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</si>
  <si>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</si>
  <si>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</si>
  <si>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</si>
  <si>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</si>
  <si>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</si>
  <si>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</si>
  <si>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</si>
  <si>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</si>
  <si>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</si>
  <si>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</si>
  <si>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</si>
  <si>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</si>
  <si>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</si>
  <si>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</si>
  <si>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</si>
  <si>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</si>
  <si>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</si>
  <si>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</si>
  <si>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</si>
  <si>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</si>
  <si>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</si>
  <si>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</si>
  <si>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</si>
  <si>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</si>
  <si>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</si>
  <si>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</si>
  <si>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</si>
  <si>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</si>
  <si>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</si>
  <si>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</si>
  <si>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</si>
  <si>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</si>
  <si>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</si>
  <si>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</si>
  <si>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</si>
  <si>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</si>
  <si>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</si>
  <si>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</si>
  <si>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</si>
  <si>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</si>
  <si>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</si>
  <si>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</si>
  <si>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</si>
  <si>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</si>
  <si>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</si>
  <si>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</si>
  <si>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</si>
  <si>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</si>
  <si>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</si>
  <si>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</si>
  <si>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</si>
  <si>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</si>
  <si>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</si>
  <si>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</si>
  <si>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</si>
  <si>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</si>
  <si>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</si>
  <si>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</si>
  <si>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</si>
  <si>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</si>
  <si>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</si>
  <si>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</si>
  <si>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</si>
  <si>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</si>
  <si>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</si>
  <si>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</si>
  <si>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</si>
  <si>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</si>
  <si>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</si>
  <si>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</si>
  <si>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</si>
  <si>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</si>
  <si>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</si>
  <si>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</si>
  <si>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</si>
  <si>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</si>
  <si>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</si>
  <si>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</si>
  <si>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</si>
  <si>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</si>
  <si>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</si>
  <si>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</si>
  <si>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</si>
  <si>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</si>
  <si>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</si>
  <si>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</si>
  <si>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</si>
  <si>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</si>
  <si>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</si>
  <si>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</si>
  <si>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</si>
  <si>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</si>
  <si>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</si>
  <si>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</si>
  <si>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</si>
  <si>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</si>
  <si>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</si>
  <si>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</si>
  <si>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</si>
  <si>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</si>
  <si>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</si>
  <si>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</si>
  <si>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</si>
  <si>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</si>
  <si>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</si>
  <si>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</si>
  <si>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</si>
  <si>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</si>
  <si>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</si>
  <si>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</si>
  <si>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</si>
  <si>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</si>
  <si>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</si>
  <si>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</si>
  <si>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</si>
  <si>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</si>
  <si>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</si>
  <si>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</si>
  <si>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</si>
  <si>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</si>
  <si>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</si>
  <si>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</si>
  <si>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</si>
  <si>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</si>
  <si>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</si>
  <si>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</si>
  <si>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</si>
  <si>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</si>
  <si>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</si>
  <si>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</si>
  <si>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</si>
  <si>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</si>
  <si>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</si>
  <si>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</si>
  <si>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</si>
  <si>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</si>
  <si>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</si>
  <si>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</si>
  <si>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</si>
  <si>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</si>
  <si>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</si>
  <si>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</si>
  <si>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</si>
  <si>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</si>
  <si>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</si>
  <si>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</si>
  <si>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</si>
  <si>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</si>
  <si>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</si>
  <si>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</si>
  <si>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</si>
  <si>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</si>
  <si>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</si>
  <si>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</si>
  <si>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</si>
  <si>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</si>
  <si>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</si>
  <si>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</si>
  <si>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</si>
  <si>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</si>
  <si>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</si>
  <si>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</si>
  <si>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</si>
  <si>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</si>
  <si>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</si>
  <si>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</si>
  <si>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</si>
  <si>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</si>
  <si>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</si>
  <si>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</si>
  <si>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</si>
  <si>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</si>
  <si>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</si>
  <si>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</si>
  <si>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</si>
  <si>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</si>
  <si>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</si>
  <si>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</si>
  <si>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</si>
  <si>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</si>
  <si>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</si>
  <si>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</si>
  <si>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</si>
  <si>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</si>
  <si>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</si>
  <si>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</si>
  <si>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</si>
  <si>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</si>
  <si>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</si>
  <si>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</si>
  <si>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</si>
  <si>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</si>
  <si>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</si>
  <si>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</si>
  <si>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</si>
  <si>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</si>
  <si>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</si>
  <si>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</si>
  <si>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</si>
  <si>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</si>
  <si>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</si>
  <si>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</si>
  <si>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</si>
  <si>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</si>
  <si>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</si>
  <si>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</si>
  <si>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</si>
  <si>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</si>
  <si>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</si>
  <si>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</si>
  <si>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</si>
  <si>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</si>
  <si>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</si>
  <si>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</si>
  <si>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</si>
  <si>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</si>
  <si>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</si>
  <si>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</si>
  <si>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</si>
  <si>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</si>
  <si>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</si>
  <si>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</si>
  <si>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</si>
  <si>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</si>
  <si>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</si>
  <si>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</si>
  <si>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</si>
  <si>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</si>
  <si>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</si>
  <si>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</si>
  <si>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</si>
  <si>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</si>
  <si>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</si>
  <si>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</si>
  <si>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</si>
  <si>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</si>
  <si>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</si>
  <si>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</si>
  <si>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</si>
  <si>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</si>
  <si>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</si>
  <si>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</si>
  <si>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</si>
  <si>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</si>
  <si>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</si>
  <si>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</si>
  <si>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</si>
  <si>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</si>
  <si>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</si>
  <si>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</si>
  <si>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</si>
  <si>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</si>
  <si>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</si>
  <si>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</si>
  <si>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</si>
  <si>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</si>
  <si>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</si>
  <si>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</si>
  <si>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</si>
  <si>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</si>
  <si>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</si>
  <si>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</si>
  <si>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</si>
  <si>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</si>
  <si>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</si>
  <si>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</si>
  <si>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</si>
  <si>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</si>
  <si>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</si>
  <si>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</si>
  <si>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</si>
  <si>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</si>
  <si>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</si>
  <si>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</si>
  <si>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</si>
  <si>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</si>
  <si>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</si>
  <si>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</si>
  <si>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</si>
  <si>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</si>
  <si>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</si>
  <si>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</si>
  <si>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</si>
  <si>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</si>
  <si>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</si>
  <si>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</si>
  <si>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</si>
  <si>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</si>
  <si>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</si>
  <si>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</si>
  <si>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</si>
  <si>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</si>
  <si>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</si>
  <si>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</si>
  <si>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</si>
  <si>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</si>
  <si>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</si>
  <si>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</si>
  <si>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</si>
  <si>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</si>
  <si>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</si>
  <si>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</si>
  <si>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</si>
  <si>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</si>
  <si>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</si>
  <si>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</si>
  <si>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</si>
  <si>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</si>
  <si>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</si>
  <si>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</si>
  <si>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</si>
  <si>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</si>
  <si>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</si>
  <si>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</si>
  <si>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</si>
  <si>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</si>
  <si>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</si>
  <si>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</si>
  <si>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</si>
  <si>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</si>
  <si>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</si>
  <si>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</si>
  <si>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</si>
  <si>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</si>
  <si>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</si>
  <si>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</si>
  <si>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</si>
  <si>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</si>
  <si>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</si>
  <si>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</si>
  <si>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</si>
  <si>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</si>
  <si>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</si>
  <si>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</si>
  <si>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</si>
  <si>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</si>
  <si>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</si>
  <si>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</si>
  <si>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</si>
  <si>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</si>
  <si>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</si>
  <si>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</si>
  <si>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</si>
  <si>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</si>
  <si>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</si>
  <si>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</si>
  <si>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</si>
  <si>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</si>
  <si>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</si>
  <si>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</si>
  <si>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</si>
  <si>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</si>
  <si>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</si>
  <si>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</si>
  <si>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</si>
  <si>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</si>
  <si>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</si>
  <si>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</si>
  <si>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</si>
  <si>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</si>
  <si>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</si>
  <si>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</si>
  <si>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</si>
  <si>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</si>
  <si>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</si>
  <si>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</si>
  <si>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</si>
  <si>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</si>
  <si>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</si>
  <si>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</si>
  <si>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</si>
  <si>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</si>
  <si>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</si>
  <si>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</si>
  <si>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</si>
  <si>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</si>
  <si>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</si>
  <si>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</si>
  <si>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</si>
  <si>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</si>
  <si>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</si>
  <si>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</si>
  <si>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</si>
  <si>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</si>
  <si>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</si>
  <si>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</si>
  <si>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</si>
  <si>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</si>
  <si>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</si>
  <si>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</si>
  <si>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</si>
  <si>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</si>
  <si>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</si>
  <si>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</si>
  <si>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</si>
  <si>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</si>
  <si>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</si>
  <si>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</si>
  <si>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</si>
  <si>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</si>
  <si>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</si>
  <si>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</si>
  <si>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</si>
  <si>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</si>
  <si>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</si>
  <si>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</si>
  <si>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</si>
  <si>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</si>
  <si>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</si>
  <si>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</si>
  <si>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</si>
  <si>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</si>
  <si>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</si>
  <si>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</si>
  <si>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</si>
  <si>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</si>
  <si>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</si>
  <si>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</si>
  <si>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</si>
  <si>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</si>
  <si>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</si>
  <si>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</si>
  <si>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</si>
  <si>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</si>
  <si>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</si>
  <si>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</si>
  <si>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</si>
  <si>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</si>
  <si>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</si>
  <si>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</si>
  <si>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</si>
  <si>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</si>
  <si>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</si>
  <si>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</si>
  <si>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</si>
  <si>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</si>
  <si>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</si>
  <si>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</si>
  <si>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</si>
  <si>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</si>
  <si>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</si>
  <si>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</si>
  <si>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</si>
  <si>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</si>
  <si>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</si>
  <si>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</si>
  <si>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</si>
  <si>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</si>
  <si>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</si>
  <si>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</si>
  <si>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</si>
  <si>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</si>
  <si>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</si>
  <si>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</si>
  <si>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</si>
  <si>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</si>
  <si>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</si>
  <si>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</si>
  <si>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</si>
  <si>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</si>
  <si>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</si>
  <si>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</si>
  <si>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</si>
  <si>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</si>
  <si>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</si>
  <si>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</si>
  <si>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</si>
  <si>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</si>
  <si>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</si>
  <si>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</si>
  <si>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</si>
  <si>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</si>
  <si>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</si>
  <si>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</si>
  <si>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</si>
  <si>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</si>
  <si>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</si>
  <si>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</si>
  <si>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</si>
  <si>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</si>
  <si>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</si>
  <si>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</si>
  <si>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</si>
  <si>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</si>
  <si>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</si>
  <si>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</si>
  <si>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</si>
  <si>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</si>
  <si>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</si>
  <si>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</si>
  <si>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</si>
  <si>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</si>
  <si>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</si>
  <si>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</si>
  <si>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</si>
  <si>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</si>
  <si>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</si>
  <si>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</si>
  <si>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</si>
  <si>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</si>
  <si>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</si>
  <si>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</si>
  <si>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</si>
  <si>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</si>
  <si>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</si>
  <si>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</si>
  <si>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</si>
  <si>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</si>
  <si>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</si>
  <si>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</si>
  <si>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</si>
  <si>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</si>
  <si>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</si>
  <si>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</si>
  <si>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</si>
  <si>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</si>
  <si>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</si>
  <si>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</si>
  <si>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</si>
  <si>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</si>
  <si>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</si>
  <si>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</si>
  <si>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</si>
  <si>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</si>
  <si>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</si>
  <si>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</si>
  <si>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</si>
  <si>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</si>
  <si>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</si>
  <si>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</si>
  <si>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</si>
  <si>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</si>
  <si>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</si>
  <si>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</si>
  <si>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</si>
  <si>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</si>
  <si>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</si>
  <si>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</si>
  <si>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</si>
  <si>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</si>
  <si>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</si>
  <si>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</si>
  <si>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</si>
  <si>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</si>
  <si>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</si>
  <si>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</si>
  <si>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</si>
  <si>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</si>
  <si>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</si>
  <si>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</si>
  <si>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</si>
  <si>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</si>
  <si>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</si>
  <si>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</si>
  <si>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</si>
  <si>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</si>
  <si>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</si>
  <si>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</si>
  <si>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</si>
  <si>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</si>
  <si>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</si>
  <si>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</si>
  <si>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</si>
  <si>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</si>
  <si>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</si>
  <si>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</si>
  <si>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</si>
  <si>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</si>
  <si>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</si>
  <si>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</si>
  <si>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</si>
  <si>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</si>
  <si>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</si>
  <si>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</si>
  <si>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</si>
  <si>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</si>
  <si>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</si>
  <si>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</si>
  <si>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</si>
  <si>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</si>
  <si>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</si>
  <si>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</si>
  <si>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</si>
  <si>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</si>
  <si>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</si>
  <si>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</si>
  <si>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</si>
  <si>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</si>
  <si>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</si>
  <si>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</si>
  <si>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</si>
  <si>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</si>
  <si>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</si>
  <si>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</si>
  <si>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</si>
  <si>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</si>
  <si>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</si>
  <si>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</si>
  <si>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</si>
  <si>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</si>
  <si>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</si>
  <si>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</si>
  <si>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</si>
  <si>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</si>
  <si>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</si>
  <si>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</si>
  <si>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</si>
  <si>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</si>
  <si>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</si>
  <si>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</si>
  <si>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</si>
  <si>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</si>
  <si>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</si>
  <si>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</si>
  <si>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</si>
  <si>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</si>
  <si>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</si>
  <si>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</si>
  <si>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</si>
  <si>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</si>
  <si>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</si>
  <si>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</si>
  <si>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</si>
  <si>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</si>
  <si>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</si>
  <si>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</si>
  <si>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</si>
  <si>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</si>
  <si>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</si>
  <si>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</si>
  <si>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</si>
  <si>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</si>
  <si>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</si>
  <si>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</si>
  <si>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</si>
  <si>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</si>
  <si>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</si>
  <si>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</si>
  <si>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</si>
  <si>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</si>
  <si>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</si>
  <si>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</si>
  <si>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</si>
  <si>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</si>
  <si>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</si>
  <si>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</si>
  <si>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</si>
  <si>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</si>
  <si>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</si>
  <si>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</si>
  <si>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</si>
  <si>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</si>
  <si>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</si>
  <si>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</si>
  <si>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</si>
  <si>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</si>
  <si>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</si>
  <si>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</si>
  <si>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</si>
  <si>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</si>
  <si>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</si>
  <si>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</si>
  <si>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</si>
  <si>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</si>
  <si>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</si>
  <si>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</si>
  <si>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</si>
  <si>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</si>
  <si>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</si>
  <si>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</si>
  <si>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</si>
  <si>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</si>
  <si>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</si>
  <si>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</si>
  <si>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</si>
  <si>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</si>
  <si>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</si>
  <si>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</si>
  <si>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</si>
  <si>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</si>
  <si>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</si>
  <si>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</si>
  <si>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</si>
  <si>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</si>
  <si>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</si>
  <si>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</si>
  <si>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</si>
  <si>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</si>
  <si>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</si>
  <si>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</si>
  <si>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</si>
  <si>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</si>
  <si>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</si>
  <si>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</si>
  <si>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</si>
  <si>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</si>
  <si>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</si>
  <si>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</si>
  <si>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</si>
  <si>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</si>
  <si>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</si>
  <si>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</si>
  <si>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</si>
  <si>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</si>
  <si>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</si>
  <si>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</si>
  <si>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</si>
  <si>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</si>
  <si>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</si>
  <si>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</si>
  <si>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</si>
  <si>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</si>
  <si>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</si>
  <si>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</si>
  <si>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</si>
  <si>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</si>
  <si>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</si>
  <si>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</si>
  <si>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</si>
  <si>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</si>
  <si>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</si>
  <si>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</si>
  <si>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</si>
  <si>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</si>
  <si>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</si>
  <si>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</si>
  <si>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</si>
  <si>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</si>
  <si>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</si>
  <si>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</si>
  <si>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</si>
  <si>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</si>
  <si>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</si>
  <si>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</si>
  <si>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</si>
  <si>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</si>
  <si>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</si>
  <si>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</si>
  <si>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</si>
  <si>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</si>
  <si>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</si>
  <si>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</si>
  <si>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</si>
  <si>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</si>
  <si>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</si>
  <si>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</si>
  <si>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</si>
  <si>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</si>
  <si>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</si>
  <si>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</si>
  <si>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</si>
  <si>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</si>
  <si>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</si>
  <si>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</si>
  <si>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</si>
  <si>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</si>
  <si>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</si>
  <si>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</si>
  <si>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</si>
  <si>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</si>
  <si>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</si>
  <si>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</si>
  <si>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</si>
  <si>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</si>
  <si>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</si>
  <si>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</si>
  <si>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</si>
  <si>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</si>
  <si>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</si>
  <si>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</si>
  <si>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</si>
  <si>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</si>
  <si>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</si>
  <si>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</si>
  <si>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</si>
  <si>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</si>
  <si>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</si>
  <si>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</si>
  <si>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</si>
  <si>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</si>
  <si>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</si>
  <si>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</si>
  <si>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</si>
  <si>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</si>
  <si>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</si>
  <si>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</si>
  <si>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</si>
  <si>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</si>
  <si>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</si>
  <si>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</si>
  <si>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</si>
  <si>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</si>
  <si>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</si>
  <si>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Арғын Аяла</t>
  </si>
  <si>
    <t>Асан   Аяла</t>
  </si>
  <si>
    <t>Асылбекұлы Сұңғат</t>
  </si>
  <si>
    <t>Абдіраман  Аяжан</t>
  </si>
  <si>
    <t>Амангелдиева  Айкөркем</t>
  </si>
  <si>
    <t>Асхатқызы  Айсезім</t>
  </si>
  <si>
    <t>Аманқосова  Ханшайым</t>
  </si>
  <si>
    <t>Ергенғұл Мадияр</t>
  </si>
  <si>
    <t>Ғаділбекқызы  Көзайым</t>
  </si>
  <si>
    <t>Еркін  Бекасыл</t>
  </si>
  <si>
    <t>Оралбай  Жанарыс</t>
  </si>
  <si>
    <t>Косимова  Кәусар</t>
  </si>
  <si>
    <t>Серікқали Меңсұлу</t>
  </si>
  <si>
    <t>Сабырғалиева  Ақтілек</t>
  </si>
  <si>
    <t>Сатқанбай  Нұрбақыт</t>
  </si>
  <si>
    <t>Мақсатқызы  Айжұлдыз</t>
  </si>
  <si>
    <t>Жұмабай  Мұса</t>
  </si>
  <si>
    <t>Мақсат Досат</t>
  </si>
  <si>
    <t>Бектұрсынқызы Аяулым</t>
  </si>
  <si>
    <t>Аңсаған  Дастан</t>
  </si>
  <si>
    <t xml:space="preserve">                                  Оқу жылы: _2022-2023___________                              Топ: __ересек___________                Өткізу кезеңі:  _қорытынды______________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</si>
</sst>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8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3239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3209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3243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3240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3244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6" t="s">
        <v>3241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5" t="s">
        <v>2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 t="s">
        <v>2</v>
      </c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80"/>
      <c r="DP4" s="125" t="s">
        <v>2</v>
      </c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09" t="s">
        <v>181</v>
      </c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10"/>
      <c r="FX4" s="93" t="s">
        <v>244</v>
      </c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128" t="s">
        <v>244</v>
      </c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04" t="s">
        <v>244</v>
      </c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5"/>
      <c r="JA4" s="128" t="s">
        <v>244</v>
      </c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80" t="s">
        <v>244</v>
      </c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2"/>
      <c r="LI4" s="88" t="s">
        <v>291</v>
      </c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7"/>
      <c r="NQ4" s="107"/>
      <c r="NR4" s="107"/>
      <c r="NS4" s="108"/>
    </row>
    <row r="5" spans="1:383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 t="s">
        <v>86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6" t="s">
        <v>3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97"/>
      <c r="DP5" s="86" t="s">
        <v>899</v>
      </c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113" t="s">
        <v>909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4"/>
      <c r="FX5" s="66" t="s">
        <v>387</v>
      </c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100" t="s">
        <v>245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2"/>
      <c r="IC5" s="126" t="s">
        <v>426</v>
      </c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  <c r="IX5" s="126"/>
      <c r="IY5" s="126"/>
      <c r="IZ5" s="126"/>
      <c r="JA5" s="127" t="s">
        <v>438</v>
      </c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27"/>
      <c r="JQ5" s="127"/>
      <c r="JR5" s="127"/>
      <c r="JS5" s="127"/>
      <c r="JT5" s="127"/>
      <c r="JU5" s="127"/>
      <c r="JV5" s="127"/>
      <c r="JW5" s="127"/>
      <c r="JX5" s="127"/>
      <c r="JY5" s="100" t="s">
        <v>246</v>
      </c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2"/>
      <c r="LI5" s="97" t="s">
        <v>292</v>
      </c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8"/>
      <c r="NK5" s="98"/>
      <c r="NL5" s="98"/>
      <c r="NM5" s="98"/>
      <c r="NN5" s="98"/>
      <c r="NO5" s="98"/>
      <c r="NP5" s="98"/>
      <c r="NQ5" s="98"/>
      <c r="NR5" s="98"/>
      <c r="NS5" s="99"/>
    </row>
    <row r="6" spans="1:383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876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877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90" t="s">
        <v>806</v>
      </c>
      <c r="BC11" s="113"/>
      <c r="BD11" s="113"/>
      <c r="BE11" s="66" t="s">
        <v>807</v>
      </c>
      <c r="BF11" s="66"/>
      <c r="BG11" s="66"/>
      <c r="BH11" s="66" t="s">
        <v>898</v>
      </c>
      <c r="BI11" s="66"/>
      <c r="BJ11" s="66"/>
      <c r="BK11" s="64" t="s">
        <v>808</v>
      </c>
      <c r="BL11" s="65"/>
      <c r="BM11" s="65"/>
      <c r="BN11" s="67" t="s">
        <v>878</v>
      </c>
      <c r="BO11" s="61"/>
      <c r="BP11" s="64"/>
      <c r="BQ11" s="67" t="s">
        <v>809</v>
      </c>
      <c r="BR11" s="61"/>
      <c r="BS11" s="64"/>
      <c r="BT11" s="65" t="s">
        <v>810</v>
      </c>
      <c r="BU11" s="65"/>
      <c r="BV11" s="65"/>
      <c r="BW11" s="65" t="s">
        <v>811</v>
      </c>
      <c r="BX11" s="65"/>
      <c r="BY11" s="65"/>
      <c r="BZ11" s="65" t="s">
        <v>812</v>
      </c>
      <c r="CA11" s="65"/>
      <c r="CB11" s="65"/>
      <c r="CC11" s="91" t="s">
        <v>813</v>
      </c>
      <c r="CD11" s="91"/>
      <c r="CE11" s="91"/>
      <c r="CF11" s="65" t="s">
        <v>814</v>
      </c>
      <c r="CG11" s="65"/>
      <c r="CH11" s="65"/>
      <c r="CI11" s="65" t="s">
        <v>815</v>
      </c>
      <c r="CJ11" s="65"/>
      <c r="CK11" s="65"/>
      <c r="CL11" s="65" t="s">
        <v>816</v>
      </c>
      <c r="CM11" s="65"/>
      <c r="CN11" s="65"/>
      <c r="CO11" s="65" t="s">
        <v>817</v>
      </c>
      <c r="CP11" s="65"/>
      <c r="CQ11" s="65"/>
      <c r="CR11" s="65" t="s">
        <v>879</v>
      </c>
      <c r="CS11" s="65"/>
      <c r="CT11" s="65"/>
      <c r="CU11" s="83" t="s">
        <v>818</v>
      </c>
      <c r="CV11" s="83"/>
      <c r="CW11" s="83"/>
      <c r="CX11" s="83" t="s">
        <v>819</v>
      </c>
      <c r="CY11" s="83"/>
      <c r="CZ11" s="89"/>
      <c r="DA11" s="66" t="s">
        <v>820</v>
      </c>
      <c r="DB11" s="66"/>
      <c r="DC11" s="66"/>
      <c r="DD11" s="66" t="s">
        <v>821</v>
      </c>
      <c r="DE11" s="66"/>
      <c r="DF11" s="66"/>
      <c r="DG11" s="86" t="s">
        <v>822</v>
      </c>
      <c r="DH11" s="86"/>
      <c r="DI11" s="86"/>
      <c r="DJ11" s="66" t="s">
        <v>823</v>
      </c>
      <c r="DK11" s="66"/>
      <c r="DL11" s="66"/>
      <c r="DM11" s="66" t="s">
        <v>824</v>
      </c>
      <c r="DN11" s="66"/>
      <c r="DO11" s="90"/>
      <c r="DP11" s="66" t="s">
        <v>880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66" t="s">
        <v>906</v>
      </c>
      <c r="EL11" s="66"/>
      <c r="EM11" s="66"/>
      <c r="EN11" s="66" t="s">
        <v>907</v>
      </c>
      <c r="EO11" s="66"/>
      <c r="EP11" s="66"/>
      <c r="EQ11" s="66" t="s">
        <v>908</v>
      </c>
      <c r="ER11" s="66"/>
      <c r="ES11" s="66"/>
      <c r="ET11" s="98" t="s">
        <v>825</v>
      </c>
      <c r="EU11" s="98"/>
      <c r="EV11" s="99"/>
      <c r="EW11" s="97" t="s">
        <v>881</v>
      </c>
      <c r="EX11" s="98"/>
      <c r="EY11" s="99"/>
      <c r="EZ11" s="97" t="s">
        <v>826</v>
      </c>
      <c r="FA11" s="98"/>
      <c r="FB11" s="99"/>
      <c r="FC11" s="86" t="s">
        <v>827</v>
      </c>
      <c r="FD11" s="86"/>
      <c r="FE11" s="86"/>
      <c r="FF11" s="86" t="s">
        <v>828</v>
      </c>
      <c r="FG11" s="86"/>
      <c r="FH11" s="86"/>
      <c r="FI11" s="86" t="s">
        <v>829</v>
      </c>
      <c r="FJ11" s="86"/>
      <c r="FK11" s="86"/>
      <c r="FL11" s="86" t="s">
        <v>830</v>
      </c>
      <c r="FM11" s="86"/>
      <c r="FN11" s="86"/>
      <c r="FO11" s="86" t="s">
        <v>831</v>
      </c>
      <c r="FP11" s="86"/>
      <c r="FQ11" s="97"/>
      <c r="FR11" s="86" t="s">
        <v>832</v>
      </c>
      <c r="FS11" s="86"/>
      <c r="FT11" s="86"/>
      <c r="FU11" s="86" t="s">
        <v>910</v>
      </c>
      <c r="FV11" s="86"/>
      <c r="FW11" s="86"/>
      <c r="FX11" s="86" t="s">
        <v>833</v>
      </c>
      <c r="FY11" s="86"/>
      <c r="FZ11" s="86"/>
      <c r="GA11" s="86" t="s">
        <v>882</v>
      </c>
      <c r="GB11" s="86"/>
      <c r="GC11" s="86"/>
      <c r="GD11" s="86" t="s">
        <v>834</v>
      </c>
      <c r="GE11" s="86"/>
      <c r="GF11" s="86"/>
      <c r="GG11" s="86" t="s">
        <v>835</v>
      </c>
      <c r="GH11" s="86"/>
      <c r="GI11" s="86"/>
      <c r="GJ11" s="86" t="s">
        <v>836</v>
      </c>
      <c r="GK11" s="86"/>
      <c r="GL11" s="86"/>
      <c r="GM11" s="86" t="s">
        <v>837</v>
      </c>
      <c r="GN11" s="86"/>
      <c r="GO11" s="86"/>
      <c r="GP11" s="86" t="s">
        <v>838</v>
      </c>
      <c r="GQ11" s="86"/>
      <c r="GR11" s="86"/>
      <c r="GS11" s="86" t="s">
        <v>839</v>
      </c>
      <c r="GT11" s="86"/>
      <c r="GU11" s="86"/>
      <c r="GV11" s="86" t="s">
        <v>840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86" t="s">
        <v>883</v>
      </c>
      <c r="HF11" s="86"/>
      <c r="HG11" s="86"/>
      <c r="HH11" s="86" t="s">
        <v>843</v>
      </c>
      <c r="HI11" s="86"/>
      <c r="HJ11" s="86"/>
      <c r="HK11" s="86" t="s">
        <v>844</v>
      </c>
      <c r="HL11" s="86"/>
      <c r="HM11" s="86"/>
      <c r="HN11" s="97" t="s">
        <v>845</v>
      </c>
      <c r="HO11" s="98"/>
      <c r="HP11" s="99"/>
      <c r="HQ11" s="97" t="s">
        <v>846</v>
      </c>
      <c r="HR11" s="98"/>
      <c r="HS11" s="99"/>
      <c r="HT11" s="97" t="s">
        <v>847</v>
      </c>
      <c r="HU11" s="98"/>
      <c r="HV11" s="99"/>
      <c r="HW11" s="97" t="s">
        <v>848</v>
      </c>
      <c r="HX11" s="98"/>
      <c r="HY11" s="99"/>
      <c r="HZ11" s="97" t="s">
        <v>849</v>
      </c>
      <c r="IA11" s="98"/>
      <c r="IB11" s="99"/>
      <c r="IC11" s="97" t="s">
        <v>884</v>
      </c>
      <c r="ID11" s="98"/>
      <c r="IE11" s="99"/>
      <c r="IF11" s="97" t="s">
        <v>885</v>
      </c>
      <c r="IG11" s="98"/>
      <c r="IH11" s="99"/>
      <c r="II11" s="97" t="s">
        <v>886</v>
      </c>
      <c r="IJ11" s="98"/>
      <c r="IK11" s="99"/>
      <c r="IL11" s="97" t="s">
        <v>887</v>
      </c>
      <c r="IM11" s="98"/>
      <c r="IN11" s="99"/>
      <c r="IO11" s="97" t="s">
        <v>888</v>
      </c>
      <c r="IP11" s="98"/>
      <c r="IQ11" s="99"/>
      <c r="IR11" s="97" t="s">
        <v>889</v>
      </c>
      <c r="IS11" s="98"/>
      <c r="IT11" s="99"/>
      <c r="IU11" s="97" t="s">
        <v>890</v>
      </c>
      <c r="IV11" s="98"/>
      <c r="IW11" s="99"/>
      <c r="IX11" s="97" t="s">
        <v>891</v>
      </c>
      <c r="IY11" s="98"/>
      <c r="IZ11" s="99"/>
      <c r="JA11" s="99" t="s">
        <v>892</v>
      </c>
      <c r="JB11" s="86"/>
      <c r="JC11" s="86"/>
      <c r="JD11" s="86" t="s">
        <v>893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894</v>
      </c>
      <c r="JN11" s="86"/>
      <c r="JO11" s="86"/>
      <c r="JP11" s="86" t="s">
        <v>852</v>
      </c>
      <c r="JQ11" s="86"/>
      <c r="JR11" s="86"/>
      <c r="JS11" s="86" t="s">
        <v>853</v>
      </c>
      <c r="JT11" s="86"/>
      <c r="JU11" s="86"/>
      <c r="JV11" s="86" t="s">
        <v>854</v>
      </c>
      <c r="JW11" s="86"/>
      <c r="JX11" s="86"/>
      <c r="JY11" s="86" t="s">
        <v>855</v>
      </c>
      <c r="JZ11" s="86"/>
      <c r="KA11" s="86"/>
      <c r="KB11" s="121" t="s">
        <v>856</v>
      </c>
      <c r="KC11" s="122"/>
      <c r="KD11" s="123"/>
      <c r="KE11" s="121" t="s">
        <v>857</v>
      </c>
      <c r="KF11" s="122"/>
      <c r="KG11" s="123"/>
      <c r="KH11" s="121" t="s">
        <v>858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121" t="s">
        <v>916</v>
      </c>
      <c r="LA11" s="122"/>
      <c r="LB11" s="123"/>
      <c r="LC11" s="121" t="s">
        <v>917</v>
      </c>
      <c r="LD11" s="122"/>
      <c r="LE11" s="123"/>
      <c r="LF11" s="121" t="s">
        <v>918</v>
      </c>
      <c r="LG11" s="122"/>
      <c r="LH11" s="123"/>
      <c r="LI11" s="86" t="s">
        <v>859</v>
      </c>
      <c r="LJ11" s="86"/>
      <c r="LK11" s="86"/>
      <c r="LL11" s="86" t="s">
        <v>895</v>
      </c>
      <c r="LM11" s="86"/>
      <c r="LN11" s="86"/>
      <c r="LO11" s="86" t="s">
        <v>860</v>
      </c>
      <c r="LP11" s="86"/>
      <c r="LQ11" s="86"/>
      <c r="LR11" s="86" t="s">
        <v>861</v>
      </c>
      <c r="LS11" s="86"/>
      <c r="LT11" s="86"/>
      <c r="LU11" s="86" t="s">
        <v>862</v>
      </c>
      <c r="LV11" s="86"/>
      <c r="LW11" s="86"/>
      <c r="LX11" s="86" t="s">
        <v>863</v>
      </c>
      <c r="LY11" s="86"/>
      <c r="LZ11" s="86"/>
      <c r="MA11" s="86" t="s">
        <v>864</v>
      </c>
      <c r="MB11" s="86"/>
      <c r="MC11" s="86"/>
      <c r="MD11" s="86" t="s">
        <v>865</v>
      </c>
      <c r="ME11" s="86"/>
      <c r="MF11" s="86"/>
      <c r="MG11" s="86" t="s">
        <v>866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896</v>
      </c>
      <c r="MQ11" s="86"/>
      <c r="MR11" s="86"/>
      <c r="MS11" s="86" t="s">
        <v>869</v>
      </c>
      <c r="MT11" s="86"/>
      <c r="MU11" s="86"/>
      <c r="MV11" s="86" t="s">
        <v>870</v>
      </c>
      <c r="MW11" s="86"/>
      <c r="MX11" s="86"/>
      <c r="MY11" s="86" t="s">
        <v>871</v>
      </c>
      <c r="MZ11" s="86"/>
      <c r="NA11" s="86"/>
      <c r="NB11" s="86" t="s">
        <v>872</v>
      </c>
      <c r="NC11" s="86"/>
      <c r="ND11" s="86"/>
      <c r="NE11" s="86" t="s">
        <v>873</v>
      </c>
      <c r="NF11" s="86"/>
      <c r="NG11" s="97"/>
      <c r="NH11" s="86" t="s">
        <v>874</v>
      </c>
      <c r="NI11" s="86"/>
      <c r="NJ11" s="97"/>
      <c r="NK11" s="86" t="s">
        <v>875</v>
      </c>
      <c r="NL11" s="86"/>
      <c r="NM11" s="97"/>
      <c r="NN11" s="86" t="s">
        <v>897</v>
      </c>
      <c r="NO11" s="86"/>
      <c r="NP11" s="97"/>
      <c r="NQ11" s="97" t="s">
        <v>919</v>
      </c>
      <c r="NR11" s="107"/>
      <c r="NS11" s="108"/>
    </row>
    <row r="12" spans="1:383" ht="99.75" customHeight="1" thickBot="1" x14ac:dyDescent="0.3">
      <c r="A12" s="76"/>
      <c r="B12" s="76"/>
      <c r="C12" s="84" t="s">
        <v>920</v>
      </c>
      <c r="D12" s="85"/>
      <c r="E12" s="92"/>
      <c r="F12" s="84" t="s">
        <v>922</v>
      </c>
      <c r="G12" s="85"/>
      <c r="H12" s="92"/>
      <c r="I12" s="84" t="s">
        <v>479</v>
      </c>
      <c r="J12" s="85"/>
      <c r="K12" s="92"/>
      <c r="L12" s="84" t="s">
        <v>925</v>
      </c>
      <c r="M12" s="85"/>
      <c r="N12" s="92"/>
      <c r="O12" s="84" t="s">
        <v>929</v>
      </c>
      <c r="P12" s="85"/>
      <c r="Q12" s="92"/>
      <c r="R12" s="84" t="s">
        <v>931</v>
      </c>
      <c r="S12" s="85"/>
      <c r="T12" s="92"/>
      <c r="U12" s="84" t="s">
        <v>935</v>
      </c>
      <c r="V12" s="85"/>
      <c r="W12" s="92"/>
      <c r="X12" s="84" t="s">
        <v>939</v>
      </c>
      <c r="Y12" s="85"/>
      <c r="Z12" s="92"/>
      <c r="AA12" s="84" t="s">
        <v>943</v>
      </c>
      <c r="AB12" s="85"/>
      <c r="AC12" s="92"/>
      <c r="AD12" s="84" t="s">
        <v>947</v>
      </c>
      <c r="AE12" s="85"/>
      <c r="AF12" s="92"/>
      <c r="AG12" s="84" t="s">
        <v>950</v>
      </c>
      <c r="AH12" s="85"/>
      <c r="AI12" s="92"/>
      <c r="AJ12" s="84" t="s">
        <v>954</v>
      </c>
      <c r="AK12" s="85"/>
      <c r="AL12" s="92"/>
      <c r="AM12" s="84" t="s">
        <v>956</v>
      </c>
      <c r="AN12" s="85"/>
      <c r="AO12" s="92"/>
      <c r="AP12" s="84" t="s">
        <v>959</v>
      </c>
      <c r="AQ12" s="85"/>
      <c r="AR12" s="92"/>
      <c r="AS12" s="84" t="s">
        <v>962</v>
      </c>
      <c r="AT12" s="85"/>
      <c r="AU12" s="92"/>
      <c r="AV12" s="84" t="s">
        <v>966</v>
      </c>
      <c r="AW12" s="85"/>
      <c r="AX12" s="92"/>
      <c r="AY12" s="84" t="s">
        <v>969</v>
      </c>
      <c r="AZ12" s="85"/>
      <c r="BA12" s="92"/>
      <c r="BB12" s="84" t="s">
        <v>973</v>
      </c>
      <c r="BC12" s="85"/>
      <c r="BD12" s="92"/>
      <c r="BE12" s="84" t="s">
        <v>974</v>
      </c>
      <c r="BF12" s="85"/>
      <c r="BG12" s="92"/>
      <c r="BH12" s="84" t="s">
        <v>977</v>
      </c>
      <c r="BI12" s="85"/>
      <c r="BJ12" s="92"/>
      <c r="BK12" s="115" t="s">
        <v>981</v>
      </c>
      <c r="BL12" s="116"/>
      <c r="BM12" s="117"/>
      <c r="BN12" s="84" t="s">
        <v>982</v>
      </c>
      <c r="BO12" s="85"/>
      <c r="BP12" s="92"/>
      <c r="BQ12" s="84" t="s">
        <v>986</v>
      </c>
      <c r="BR12" s="85"/>
      <c r="BS12" s="92"/>
      <c r="BT12" s="84" t="s">
        <v>989</v>
      </c>
      <c r="BU12" s="85"/>
      <c r="BV12" s="92"/>
      <c r="BW12" s="84" t="s">
        <v>990</v>
      </c>
      <c r="BX12" s="85"/>
      <c r="BY12" s="92"/>
      <c r="BZ12" s="84" t="s">
        <v>994</v>
      </c>
      <c r="CA12" s="85"/>
      <c r="CB12" s="92"/>
      <c r="CC12" s="84" t="s">
        <v>996</v>
      </c>
      <c r="CD12" s="85"/>
      <c r="CE12" s="92"/>
      <c r="CF12" s="84" t="s">
        <v>1000</v>
      </c>
      <c r="CG12" s="85"/>
      <c r="CH12" s="92"/>
      <c r="CI12" s="84" t="s">
        <v>1004</v>
      </c>
      <c r="CJ12" s="85"/>
      <c r="CK12" s="92"/>
      <c r="CL12" s="84" t="s">
        <v>553</v>
      </c>
      <c r="CM12" s="85"/>
      <c r="CN12" s="92"/>
      <c r="CO12" s="84" t="s">
        <v>1006</v>
      </c>
      <c r="CP12" s="85"/>
      <c r="CQ12" s="92"/>
      <c r="CR12" s="84" t="s">
        <v>1010</v>
      </c>
      <c r="CS12" s="85"/>
      <c r="CT12" s="92"/>
      <c r="CU12" s="84" t="s">
        <v>1014</v>
      </c>
      <c r="CV12" s="85"/>
      <c r="CW12" s="92"/>
      <c r="CX12" s="84" t="s">
        <v>1016</v>
      </c>
      <c r="CY12" s="85"/>
      <c r="CZ12" s="92"/>
      <c r="DA12" s="84" t="s">
        <v>1019</v>
      </c>
      <c r="DB12" s="85"/>
      <c r="DC12" s="92"/>
      <c r="DD12" s="84" t="s">
        <v>1022</v>
      </c>
      <c r="DE12" s="85"/>
      <c r="DF12" s="92"/>
      <c r="DG12" s="84" t="s">
        <v>1024</v>
      </c>
      <c r="DH12" s="85"/>
      <c r="DI12" s="92"/>
      <c r="DJ12" s="84" t="s">
        <v>1028</v>
      </c>
      <c r="DK12" s="85"/>
      <c r="DL12" s="92"/>
      <c r="DM12" s="84" t="s">
        <v>1029</v>
      </c>
      <c r="DN12" s="85"/>
      <c r="DO12" s="92"/>
      <c r="DP12" s="84" t="s">
        <v>1033</v>
      </c>
      <c r="DQ12" s="85"/>
      <c r="DR12" s="92"/>
      <c r="DS12" s="84" t="s">
        <v>1034</v>
      </c>
      <c r="DT12" s="85"/>
      <c r="DU12" s="92"/>
      <c r="DV12" s="84" t="s">
        <v>1035</v>
      </c>
      <c r="DW12" s="85"/>
      <c r="DX12" s="92"/>
      <c r="DY12" s="84" t="s">
        <v>1039</v>
      </c>
      <c r="DZ12" s="85"/>
      <c r="EA12" s="92"/>
      <c r="EB12" s="84" t="s">
        <v>1043</v>
      </c>
      <c r="EC12" s="85"/>
      <c r="ED12" s="92"/>
      <c r="EE12" s="115" t="s">
        <v>1046</v>
      </c>
      <c r="EF12" s="116"/>
      <c r="EG12" s="117"/>
      <c r="EH12" s="84" t="s">
        <v>1049</v>
      </c>
      <c r="EI12" s="85"/>
      <c r="EJ12" s="92"/>
      <c r="EK12" s="84" t="s">
        <v>1052</v>
      </c>
      <c r="EL12" s="85"/>
      <c r="EM12" s="92"/>
      <c r="EN12" s="84" t="s">
        <v>1053</v>
      </c>
      <c r="EO12" s="85"/>
      <c r="EP12" s="92"/>
      <c r="EQ12" s="84" t="s">
        <v>1057</v>
      </c>
      <c r="ER12" s="85"/>
      <c r="ES12" s="92"/>
      <c r="ET12" s="84" t="s">
        <v>1060</v>
      </c>
      <c r="EU12" s="85"/>
      <c r="EV12" s="92"/>
      <c r="EW12" s="84" t="s">
        <v>1062</v>
      </c>
      <c r="EX12" s="85"/>
      <c r="EY12" s="92"/>
      <c r="EZ12" s="84" t="s">
        <v>1064</v>
      </c>
      <c r="FA12" s="85"/>
      <c r="FB12" s="92"/>
      <c r="FC12" s="84" t="s">
        <v>1067</v>
      </c>
      <c r="FD12" s="85"/>
      <c r="FE12" s="92"/>
      <c r="FF12" s="84" t="s">
        <v>1071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1080</v>
      </c>
      <c r="FP12" s="85"/>
      <c r="FQ12" s="92"/>
      <c r="FR12" s="84" t="s">
        <v>1084</v>
      </c>
      <c r="FS12" s="85"/>
      <c r="FT12" s="92"/>
      <c r="FU12" s="84" t="s">
        <v>1088</v>
      </c>
      <c r="FV12" s="85"/>
      <c r="FW12" s="92"/>
      <c r="FX12" s="84" t="s">
        <v>1089</v>
      </c>
      <c r="FY12" s="85"/>
      <c r="FZ12" s="92"/>
      <c r="GA12" s="84" t="s">
        <v>1090</v>
      </c>
      <c r="GB12" s="85"/>
      <c r="GC12" s="92"/>
      <c r="GD12" s="84" t="s">
        <v>1092</v>
      </c>
      <c r="GE12" s="85"/>
      <c r="GF12" s="92"/>
      <c r="GG12" s="84" t="s">
        <v>1095</v>
      </c>
      <c r="GH12" s="85"/>
      <c r="GI12" s="92"/>
      <c r="GJ12" s="118" t="s">
        <v>1098</v>
      </c>
      <c r="GK12" s="119"/>
      <c r="GL12" s="120"/>
      <c r="GM12" s="84" t="s">
        <v>1102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1114</v>
      </c>
      <c r="GW12" s="85"/>
      <c r="GX12" s="92"/>
      <c r="GY12" s="84" t="s">
        <v>1117</v>
      </c>
      <c r="GZ12" s="85"/>
      <c r="HA12" s="92"/>
      <c r="HB12" s="84" t="s">
        <v>1118</v>
      </c>
      <c r="HC12" s="85"/>
      <c r="HD12" s="92"/>
      <c r="HE12" s="84" t="s">
        <v>1122</v>
      </c>
      <c r="HF12" s="85"/>
      <c r="HG12" s="92"/>
      <c r="HH12" s="118" t="s">
        <v>1124</v>
      </c>
      <c r="HI12" s="119"/>
      <c r="HJ12" s="120"/>
      <c r="HK12" s="132" t="s">
        <v>1127</v>
      </c>
      <c r="HL12" s="133"/>
      <c r="HM12" s="134"/>
      <c r="HN12" s="84" t="s">
        <v>1130</v>
      </c>
      <c r="HO12" s="85"/>
      <c r="HP12" s="92"/>
      <c r="HQ12" s="84" t="s">
        <v>1131</v>
      </c>
      <c r="HR12" s="85"/>
      <c r="HS12" s="92"/>
      <c r="HT12" s="84" t="s">
        <v>1135</v>
      </c>
      <c r="HU12" s="85"/>
      <c r="HV12" s="92"/>
      <c r="HW12" s="84" t="s">
        <v>1139</v>
      </c>
      <c r="HX12" s="85"/>
      <c r="HY12" s="92"/>
      <c r="HZ12" s="84" t="s">
        <v>1143</v>
      </c>
      <c r="IA12" s="85"/>
      <c r="IB12" s="92"/>
      <c r="IC12" s="129" t="s">
        <v>1147</v>
      </c>
      <c r="ID12" s="130"/>
      <c r="IE12" s="131"/>
      <c r="IF12" s="118" t="s">
        <v>1149</v>
      </c>
      <c r="IG12" s="119"/>
      <c r="IH12" s="120"/>
      <c r="II12" s="118" t="s">
        <v>1153</v>
      </c>
      <c r="IJ12" s="119"/>
      <c r="IK12" s="120"/>
      <c r="IL12" s="118" t="s">
        <v>1157</v>
      </c>
      <c r="IM12" s="119"/>
      <c r="IN12" s="120"/>
      <c r="IO12" s="118" t="s">
        <v>1161</v>
      </c>
      <c r="IP12" s="119"/>
      <c r="IQ12" s="120"/>
      <c r="IR12" s="118" t="s">
        <v>1162</v>
      </c>
      <c r="IS12" s="119"/>
      <c r="IT12" s="120"/>
      <c r="IU12" s="118" t="s">
        <v>1166</v>
      </c>
      <c r="IV12" s="119"/>
      <c r="IW12" s="120"/>
      <c r="IX12" s="118" t="s">
        <v>1169</v>
      </c>
      <c r="IY12" s="119"/>
      <c r="IZ12" s="120"/>
      <c r="JA12" s="118" t="s">
        <v>1172</v>
      </c>
      <c r="JB12" s="119"/>
      <c r="JC12" s="120"/>
      <c r="JD12" s="118" t="s">
        <v>1173</v>
      </c>
      <c r="JE12" s="119"/>
      <c r="JF12" s="120"/>
      <c r="JG12" s="118" t="s">
        <v>1176</v>
      </c>
      <c r="JH12" s="119"/>
      <c r="JI12" s="120"/>
      <c r="JJ12" s="118" t="s">
        <v>1179</v>
      </c>
      <c r="JK12" s="119"/>
      <c r="JL12" s="120"/>
      <c r="JM12" s="118" t="s">
        <v>1183</v>
      </c>
      <c r="JN12" s="119"/>
      <c r="JO12" s="120"/>
      <c r="JP12" s="118" t="s">
        <v>1186</v>
      </c>
      <c r="JQ12" s="119"/>
      <c r="JR12" s="120"/>
      <c r="JS12" s="129" t="s">
        <v>1188</v>
      </c>
      <c r="JT12" s="130"/>
      <c r="JU12" s="131"/>
      <c r="JV12" s="118" t="s">
        <v>1192</v>
      </c>
      <c r="JW12" s="119"/>
      <c r="JX12" s="120"/>
      <c r="JY12" s="118" t="s">
        <v>1196</v>
      </c>
      <c r="JZ12" s="119"/>
      <c r="KA12" s="120"/>
      <c r="KB12" s="118" t="s">
        <v>1198</v>
      </c>
      <c r="KC12" s="119"/>
      <c r="KD12" s="120"/>
      <c r="KE12" s="118" t="s">
        <v>1199</v>
      </c>
      <c r="KF12" s="119"/>
      <c r="KG12" s="120"/>
      <c r="KH12" s="118" t="s">
        <v>1202</v>
      </c>
      <c r="KI12" s="119"/>
      <c r="KJ12" s="120"/>
      <c r="KK12" s="118" t="s">
        <v>1204</v>
      </c>
      <c r="KL12" s="119"/>
      <c r="KM12" s="120"/>
      <c r="KN12" s="118" t="s">
        <v>1208</v>
      </c>
      <c r="KO12" s="119"/>
      <c r="KP12" s="120"/>
      <c r="KQ12" s="118" t="s">
        <v>1212</v>
      </c>
      <c r="KR12" s="119"/>
      <c r="KS12" s="120"/>
      <c r="KT12" s="118" t="s">
        <v>1216</v>
      </c>
      <c r="KU12" s="119"/>
      <c r="KV12" s="120"/>
      <c r="KW12" s="118" t="s">
        <v>1218</v>
      </c>
      <c r="KX12" s="119"/>
      <c r="KY12" s="120"/>
      <c r="KZ12" s="118" t="s">
        <v>1219</v>
      </c>
      <c r="LA12" s="119"/>
      <c r="LB12" s="120"/>
      <c r="LC12" s="118" t="s">
        <v>1223</v>
      </c>
      <c r="LD12" s="119"/>
      <c r="LE12" s="120"/>
      <c r="LF12" s="118" t="s">
        <v>1227</v>
      </c>
      <c r="LG12" s="119"/>
      <c r="LH12" s="120"/>
      <c r="LI12" s="118" t="s">
        <v>1233</v>
      </c>
      <c r="LJ12" s="119"/>
      <c r="LK12" s="120"/>
      <c r="LL12" s="118" t="s">
        <v>1236</v>
      </c>
      <c r="LM12" s="119"/>
      <c r="LN12" s="120"/>
      <c r="LO12" s="118" t="s">
        <v>1238</v>
      </c>
      <c r="LP12" s="119"/>
      <c r="LQ12" s="120"/>
      <c r="LR12" s="129" t="s">
        <v>1242</v>
      </c>
      <c r="LS12" s="130"/>
      <c r="LT12" s="131"/>
      <c r="LU12" s="118" t="s">
        <v>1246</v>
      </c>
      <c r="LV12" s="119"/>
      <c r="LW12" s="120"/>
      <c r="LX12" s="118" t="s">
        <v>1247</v>
      </c>
      <c r="LY12" s="119"/>
      <c r="LZ12" s="120"/>
      <c r="MA12" s="118" t="s">
        <v>1248</v>
      </c>
      <c r="MB12" s="119"/>
      <c r="MC12" s="120"/>
      <c r="MD12" s="118" t="s">
        <v>1249</v>
      </c>
      <c r="ME12" s="119"/>
      <c r="MF12" s="120"/>
      <c r="MG12" s="118" t="s">
        <v>1252</v>
      </c>
      <c r="MH12" s="119"/>
      <c r="MI12" s="120"/>
      <c r="MJ12" s="118" t="s">
        <v>1254</v>
      </c>
      <c r="MK12" s="119"/>
      <c r="ML12" s="120"/>
      <c r="MM12" s="118" t="s">
        <v>1255</v>
      </c>
      <c r="MN12" s="119"/>
      <c r="MO12" s="120"/>
      <c r="MP12" s="118" t="s">
        <v>1259</v>
      </c>
      <c r="MQ12" s="119"/>
      <c r="MR12" s="120"/>
      <c r="MS12" s="118" t="s">
        <v>1261</v>
      </c>
      <c r="MT12" s="119"/>
      <c r="MU12" s="120"/>
      <c r="MV12" s="118" t="s">
        <v>1262</v>
      </c>
      <c r="MW12" s="119"/>
      <c r="MX12" s="120"/>
      <c r="MY12" s="118" t="s">
        <v>1265</v>
      </c>
      <c r="MZ12" s="119"/>
      <c r="NA12" s="120"/>
      <c r="NB12" s="118" t="s">
        <v>1266</v>
      </c>
      <c r="NC12" s="119"/>
      <c r="ND12" s="120"/>
      <c r="NE12" s="118" t="s">
        <v>1268</v>
      </c>
      <c r="NF12" s="119"/>
      <c r="NG12" s="120"/>
      <c r="NH12" s="118" t="s">
        <v>1272</v>
      </c>
      <c r="NI12" s="119"/>
      <c r="NJ12" s="120"/>
      <c r="NK12" s="118" t="s">
        <v>1276</v>
      </c>
      <c r="NL12" s="119"/>
      <c r="NM12" s="120"/>
      <c r="NN12" s="118" t="s">
        <v>1279</v>
      </c>
      <c r="NO12" s="119"/>
      <c r="NP12" s="120"/>
      <c r="NQ12" s="118" t="s">
        <v>1282</v>
      </c>
      <c r="NR12" s="119"/>
      <c r="NS12" s="120"/>
    </row>
    <row r="13" spans="1:383" ht="96.75" thickBot="1" x14ac:dyDescent="0.3">
      <c r="A13" s="76"/>
      <c r="B13" s="76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70" t="s">
        <v>3243</v>
      </c>
      <c r="B40" s="71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abSelected="1" workbookViewId="0">
      <selection activeCell="B30" sqref="B30:B31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6" t="s">
        <v>3266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2"/>
      <c r="EH4" s="80" t="s">
        <v>2</v>
      </c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2"/>
      <c r="FX4" s="80" t="s">
        <v>2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8"/>
      <c r="IU4" s="93" t="s">
        <v>181</v>
      </c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110" t="s">
        <v>244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128" t="s">
        <v>244</v>
      </c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04" t="s">
        <v>244</v>
      </c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5"/>
      <c r="NZ4" s="103" t="s">
        <v>244</v>
      </c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4"/>
      <c r="PA4" s="104"/>
      <c r="PB4" s="104"/>
      <c r="PC4" s="104"/>
      <c r="PD4" s="104"/>
      <c r="PE4" s="104"/>
      <c r="PF4" s="104"/>
      <c r="PG4" s="104"/>
      <c r="PH4" s="104"/>
      <c r="PI4" s="105"/>
      <c r="PJ4" s="80" t="s">
        <v>244</v>
      </c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1"/>
      <c r="QZ4" s="81"/>
      <c r="RA4" s="81"/>
      <c r="RB4" s="81"/>
      <c r="RC4" s="81"/>
      <c r="RD4" s="81"/>
      <c r="RE4" s="81"/>
      <c r="RF4" s="81"/>
      <c r="RG4" s="81"/>
      <c r="RH4" s="82"/>
      <c r="RI4" s="88" t="s">
        <v>291</v>
      </c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8"/>
    </row>
    <row r="5" spans="1:593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90" t="s">
        <v>86</v>
      </c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4"/>
      <c r="EH5" s="97" t="s">
        <v>3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9"/>
      <c r="FX5" s="97" t="s">
        <v>899</v>
      </c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8"/>
      <c r="IU5" s="66" t="s">
        <v>909</v>
      </c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114" t="s">
        <v>387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100" t="s">
        <v>245</v>
      </c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2"/>
      <c r="MV5" s="126" t="s">
        <v>426</v>
      </c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26"/>
      <c r="NR5" s="126"/>
      <c r="NS5" s="126"/>
      <c r="NT5" s="126"/>
      <c r="NU5" s="126"/>
      <c r="NV5" s="126"/>
      <c r="NW5" s="126"/>
      <c r="NX5" s="126"/>
      <c r="NY5" s="126"/>
      <c r="NZ5" s="148" t="s">
        <v>438</v>
      </c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50"/>
      <c r="PJ5" s="100" t="s">
        <v>246</v>
      </c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1"/>
      <c r="QZ5" s="101"/>
      <c r="RA5" s="101"/>
      <c r="RB5" s="101"/>
      <c r="RC5" s="101"/>
      <c r="RD5" s="101"/>
      <c r="RE5" s="101"/>
      <c r="RF5" s="101"/>
      <c r="RG5" s="101"/>
      <c r="RH5" s="102"/>
      <c r="RI5" s="97" t="s">
        <v>292</v>
      </c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8"/>
      <c r="VM5" s="98"/>
      <c r="VN5" s="98"/>
      <c r="VO5" s="98"/>
      <c r="VP5" s="98"/>
      <c r="VQ5" s="98"/>
      <c r="VR5" s="98"/>
      <c r="VS5" s="98"/>
      <c r="VT5" s="98"/>
      <c r="VU5" s="99"/>
    </row>
    <row r="6" spans="1:593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6"/>
      <c r="B11" s="76"/>
      <c r="C11" s="64" t="s">
        <v>1287</v>
      </c>
      <c r="D11" s="65" t="s">
        <v>5</v>
      </c>
      <c r="E11" s="65" t="s">
        <v>6</v>
      </c>
      <c r="F11" s="66" t="s">
        <v>1288</v>
      </c>
      <c r="G11" s="66" t="s">
        <v>7</v>
      </c>
      <c r="H11" s="66" t="s">
        <v>8</v>
      </c>
      <c r="I11" s="66" t="s">
        <v>1392</v>
      </c>
      <c r="J11" s="66" t="s">
        <v>9</v>
      </c>
      <c r="K11" s="66" t="s">
        <v>10</v>
      </c>
      <c r="L11" s="65" t="s">
        <v>1289</v>
      </c>
      <c r="M11" s="65" t="s">
        <v>9</v>
      </c>
      <c r="N11" s="65" t="s">
        <v>10</v>
      </c>
      <c r="O11" s="65" t="s">
        <v>1290</v>
      </c>
      <c r="P11" s="65" t="s">
        <v>11</v>
      </c>
      <c r="Q11" s="65" t="s">
        <v>4</v>
      </c>
      <c r="R11" s="65" t="s">
        <v>1291</v>
      </c>
      <c r="S11" s="65" t="s">
        <v>6</v>
      </c>
      <c r="T11" s="65" t="s">
        <v>12</v>
      </c>
      <c r="U11" s="65" t="s">
        <v>1292</v>
      </c>
      <c r="V11" s="65" t="s">
        <v>6</v>
      </c>
      <c r="W11" s="65" t="s">
        <v>12</v>
      </c>
      <c r="X11" s="67" t="s">
        <v>1293</v>
      </c>
      <c r="Y11" s="61" t="s">
        <v>10</v>
      </c>
      <c r="Z11" s="64" t="s">
        <v>13</v>
      </c>
      <c r="AA11" s="65" t="s">
        <v>1294</v>
      </c>
      <c r="AB11" s="65" t="s">
        <v>14</v>
      </c>
      <c r="AC11" s="65" t="s">
        <v>15</v>
      </c>
      <c r="AD11" s="65" t="s">
        <v>1295</v>
      </c>
      <c r="AE11" s="65" t="s">
        <v>4</v>
      </c>
      <c r="AF11" s="65" t="s">
        <v>5</v>
      </c>
      <c r="AG11" s="65" t="s">
        <v>1296</v>
      </c>
      <c r="AH11" s="65" t="s">
        <v>12</v>
      </c>
      <c r="AI11" s="65" t="s">
        <v>7</v>
      </c>
      <c r="AJ11" s="90" t="s">
        <v>1297</v>
      </c>
      <c r="AK11" s="113"/>
      <c r="AL11" s="113"/>
      <c r="AM11" s="90" t="s">
        <v>1393</v>
      </c>
      <c r="AN11" s="113"/>
      <c r="AO11" s="113"/>
      <c r="AP11" s="90" t="s">
        <v>1298</v>
      </c>
      <c r="AQ11" s="113"/>
      <c r="AR11" s="113"/>
      <c r="AS11" s="90" t="s">
        <v>1299</v>
      </c>
      <c r="AT11" s="113"/>
      <c r="AU11" s="113"/>
      <c r="AV11" s="90" t="s">
        <v>1300</v>
      </c>
      <c r="AW11" s="113"/>
      <c r="AX11" s="113"/>
      <c r="AY11" s="90" t="s">
        <v>1301</v>
      </c>
      <c r="AZ11" s="113"/>
      <c r="BA11" s="113"/>
      <c r="BB11" s="90" t="s">
        <v>1302</v>
      </c>
      <c r="BC11" s="113"/>
      <c r="BD11" s="113"/>
      <c r="BE11" s="66" t="s">
        <v>1303</v>
      </c>
      <c r="BF11" s="66"/>
      <c r="BG11" s="66"/>
      <c r="BH11" s="145" t="s">
        <v>1304</v>
      </c>
      <c r="BI11" s="146"/>
      <c r="BJ11" s="147"/>
      <c r="BK11" s="67" t="s">
        <v>1414</v>
      </c>
      <c r="BL11" s="61"/>
      <c r="BM11" s="64"/>
      <c r="BN11" s="67" t="s">
        <v>1415</v>
      </c>
      <c r="BO11" s="61"/>
      <c r="BP11" s="64"/>
      <c r="BQ11" s="67" t="s">
        <v>1416</v>
      </c>
      <c r="BR11" s="61"/>
      <c r="BS11" s="64"/>
      <c r="BT11" s="67" t="s">
        <v>1417</v>
      </c>
      <c r="BU11" s="61"/>
      <c r="BV11" s="64"/>
      <c r="BW11" s="67" t="s">
        <v>1418</v>
      </c>
      <c r="BX11" s="61"/>
      <c r="BY11" s="64"/>
      <c r="BZ11" s="64" t="s">
        <v>1305</v>
      </c>
      <c r="CA11" s="65"/>
      <c r="CB11" s="65"/>
      <c r="CC11" s="67" t="s">
        <v>1306</v>
      </c>
      <c r="CD11" s="61"/>
      <c r="CE11" s="64"/>
      <c r="CF11" s="67" t="s">
        <v>1394</v>
      </c>
      <c r="CG11" s="61"/>
      <c r="CH11" s="64"/>
      <c r="CI11" s="65" t="s">
        <v>1307</v>
      </c>
      <c r="CJ11" s="65"/>
      <c r="CK11" s="65"/>
      <c r="CL11" s="65" t="s">
        <v>1308</v>
      </c>
      <c r="CM11" s="65"/>
      <c r="CN11" s="65"/>
      <c r="CO11" s="65" t="s">
        <v>1309</v>
      </c>
      <c r="CP11" s="65"/>
      <c r="CQ11" s="65"/>
      <c r="CR11" s="91" t="s">
        <v>1310</v>
      </c>
      <c r="CS11" s="91"/>
      <c r="CT11" s="91"/>
      <c r="CU11" s="65" t="s">
        <v>1311</v>
      </c>
      <c r="CV11" s="65"/>
      <c r="CW11" s="65"/>
      <c r="CX11" s="65" t="s">
        <v>1312</v>
      </c>
      <c r="CY11" s="65"/>
      <c r="CZ11" s="65"/>
      <c r="DA11" s="65" t="s">
        <v>1313</v>
      </c>
      <c r="DB11" s="65"/>
      <c r="DC11" s="65"/>
      <c r="DD11" s="65" t="s">
        <v>1314</v>
      </c>
      <c r="DE11" s="65"/>
      <c r="DF11" s="65"/>
      <c r="DG11" s="65" t="s">
        <v>1315</v>
      </c>
      <c r="DH11" s="65"/>
      <c r="DI11" s="65"/>
      <c r="DJ11" s="91" t="s">
        <v>1395</v>
      </c>
      <c r="DK11" s="91"/>
      <c r="DL11" s="91"/>
      <c r="DM11" s="91" t="s">
        <v>1316</v>
      </c>
      <c r="DN11" s="91"/>
      <c r="DO11" s="135"/>
      <c r="DP11" s="66" t="s">
        <v>1317</v>
      </c>
      <c r="DQ11" s="66"/>
      <c r="DR11" s="66"/>
      <c r="DS11" s="66" t="s">
        <v>1318</v>
      </c>
      <c r="DT11" s="66"/>
      <c r="DU11" s="66"/>
      <c r="DV11" s="86" t="s">
        <v>1319</v>
      </c>
      <c r="DW11" s="86"/>
      <c r="DX11" s="86"/>
      <c r="DY11" s="66" t="s">
        <v>1320</v>
      </c>
      <c r="DZ11" s="66"/>
      <c r="EA11" s="66"/>
      <c r="EB11" s="66" t="s">
        <v>1321</v>
      </c>
      <c r="EC11" s="66"/>
      <c r="ED11" s="90"/>
      <c r="EE11" s="66" t="s">
        <v>1322</v>
      </c>
      <c r="EF11" s="66"/>
      <c r="EG11" s="66"/>
      <c r="EH11" s="66" t="s">
        <v>1323</v>
      </c>
      <c r="EI11" s="66"/>
      <c r="EJ11" s="66"/>
      <c r="EK11" s="66" t="s">
        <v>1324</v>
      </c>
      <c r="EL11" s="66"/>
      <c r="EM11" s="66"/>
      <c r="EN11" s="66" t="s">
        <v>1396</v>
      </c>
      <c r="EO11" s="66"/>
      <c r="EP11" s="66"/>
      <c r="EQ11" s="66" t="s">
        <v>1325</v>
      </c>
      <c r="ER11" s="66"/>
      <c r="ES11" s="66"/>
      <c r="ET11" s="66" t="s">
        <v>1326</v>
      </c>
      <c r="EU11" s="66"/>
      <c r="EV11" s="66"/>
      <c r="EW11" s="66" t="s">
        <v>1327</v>
      </c>
      <c r="EX11" s="66"/>
      <c r="EY11" s="66"/>
      <c r="EZ11" s="66" t="s">
        <v>1328</v>
      </c>
      <c r="FA11" s="66"/>
      <c r="FB11" s="66"/>
      <c r="FC11" s="66" t="s">
        <v>1329</v>
      </c>
      <c r="FD11" s="66"/>
      <c r="FE11" s="66"/>
      <c r="FF11" s="66" t="s">
        <v>1330</v>
      </c>
      <c r="FG11" s="66"/>
      <c r="FH11" s="90"/>
      <c r="FI11" s="97" t="s">
        <v>1419</v>
      </c>
      <c r="FJ11" s="98"/>
      <c r="FK11" s="99"/>
      <c r="FL11" s="97" t="s">
        <v>1420</v>
      </c>
      <c r="FM11" s="98"/>
      <c r="FN11" s="99"/>
      <c r="FO11" s="97" t="s">
        <v>1421</v>
      </c>
      <c r="FP11" s="98"/>
      <c r="FQ11" s="99"/>
      <c r="FR11" s="97" t="s">
        <v>1422</v>
      </c>
      <c r="FS11" s="98"/>
      <c r="FT11" s="99"/>
      <c r="FU11" s="97" t="s">
        <v>1423</v>
      </c>
      <c r="FV11" s="98"/>
      <c r="FW11" s="99"/>
      <c r="FX11" s="97" t="s">
        <v>1424</v>
      </c>
      <c r="FY11" s="98"/>
      <c r="FZ11" s="99"/>
      <c r="GA11" s="97" t="s">
        <v>1425</v>
      </c>
      <c r="GB11" s="98"/>
      <c r="GC11" s="99"/>
      <c r="GD11" s="97" t="s">
        <v>1426</v>
      </c>
      <c r="GE11" s="98"/>
      <c r="GF11" s="99"/>
      <c r="GG11" s="97" t="s">
        <v>1427</v>
      </c>
      <c r="GH11" s="98"/>
      <c r="GI11" s="99"/>
      <c r="GJ11" s="97" t="s">
        <v>1428</v>
      </c>
      <c r="GK11" s="98"/>
      <c r="GL11" s="99"/>
      <c r="GM11" s="97" t="s">
        <v>1429</v>
      </c>
      <c r="GN11" s="98"/>
      <c r="GO11" s="99"/>
      <c r="GP11" s="97" t="s">
        <v>1430</v>
      </c>
      <c r="GQ11" s="98"/>
      <c r="GR11" s="99"/>
      <c r="GS11" s="97" t="s">
        <v>1431</v>
      </c>
      <c r="GT11" s="98"/>
      <c r="GU11" s="99"/>
      <c r="GV11" s="97" t="s">
        <v>1432</v>
      </c>
      <c r="GW11" s="98"/>
      <c r="GX11" s="99"/>
      <c r="GY11" s="97" t="s">
        <v>1433</v>
      </c>
      <c r="GZ11" s="98"/>
      <c r="HA11" s="99"/>
      <c r="HB11" s="97" t="s">
        <v>1434</v>
      </c>
      <c r="HC11" s="98"/>
      <c r="HD11" s="99"/>
      <c r="HE11" s="97" t="s">
        <v>1435</v>
      </c>
      <c r="HF11" s="98"/>
      <c r="HG11" s="99"/>
      <c r="HH11" s="97" t="s">
        <v>1436</v>
      </c>
      <c r="HI11" s="98"/>
      <c r="HJ11" s="99"/>
      <c r="HK11" s="97" t="s">
        <v>1437</v>
      </c>
      <c r="HL11" s="98"/>
      <c r="HM11" s="99"/>
      <c r="HN11" s="97" t="s">
        <v>1438</v>
      </c>
      <c r="HO11" s="98"/>
      <c r="HP11" s="99"/>
      <c r="HQ11" s="97" t="s">
        <v>1439</v>
      </c>
      <c r="HR11" s="98"/>
      <c r="HS11" s="99"/>
      <c r="HT11" s="97" t="s">
        <v>1440</v>
      </c>
      <c r="HU11" s="98"/>
      <c r="HV11" s="99"/>
      <c r="HW11" s="97" t="s">
        <v>1441</v>
      </c>
      <c r="HX11" s="98"/>
      <c r="HY11" s="99"/>
      <c r="HZ11" s="97" t="s">
        <v>1442</v>
      </c>
      <c r="IA11" s="98"/>
      <c r="IB11" s="99"/>
      <c r="IC11" s="97" t="s">
        <v>1443</v>
      </c>
      <c r="ID11" s="98"/>
      <c r="IE11" s="99"/>
      <c r="IF11" s="97" t="s">
        <v>1444</v>
      </c>
      <c r="IG11" s="98"/>
      <c r="IH11" s="99"/>
      <c r="II11" s="97" t="s">
        <v>1445</v>
      </c>
      <c r="IJ11" s="98"/>
      <c r="IK11" s="99"/>
      <c r="IL11" s="97" t="s">
        <v>1446</v>
      </c>
      <c r="IM11" s="98"/>
      <c r="IN11" s="99"/>
      <c r="IO11" s="97" t="s">
        <v>1447</v>
      </c>
      <c r="IP11" s="98"/>
      <c r="IQ11" s="99"/>
      <c r="IR11" s="97" t="s">
        <v>1448</v>
      </c>
      <c r="IS11" s="98"/>
      <c r="IT11" s="99"/>
      <c r="IU11" s="86" t="s">
        <v>1331</v>
      </c>
      <c r="IV11" s="86"/>
      <c r="IW11" s="86"/>
      <c r="IX11" s="86" t="s">
        <v>1332</v>
      </c>
      <c r="IY11" s="86"/>
      <c r="IZ11" s="86"/>
      <c r="JA11" s="86" t="s">
        <v>1397</v>
      </c>
      <c r="JB11" s="86"/>
      <c r="JC11" s="86"/>
      <c r="JD11" s="86" t="s">
        <v>1333</v>
      </c>
      <c r="JE11" s="86"/>
      <c r="JF11" s="86"/>
      <c r="JG11" s="86" t="s">
        <v>1334</v>
      </c>
      <c r="JH11" s="86"/>
      <c r="JI11" s="86"/>
      <c r="JJ11" s="86" t="s">
        <v>1335</v>
      </c>
      <c r="JK11" s="86"/>
      <c r="JL11" s="86"/>
      <c r="JM11" s="86" t="s">
        <v>1336</v>
      </c>
      <c r="JN11" s="86"/>
      <c r="JO11" s="86"/>
      <c r="JP11" s="86" t="s">
        <v>1337</v>
      </c>
      <c r="JQ11" s="86"/>
      <c r="JR11" s="86"/>
      <c r="JS11" s="86" t="s">
        <v>1338</v>
      </c>
      <c r="JT11" s="86"/>
      <c r="JU11" s="86"/>
      <c r="JV11" s="86" t="s">
        <v>1339</v>
      </c>
      <c r="JW11" s="86"/>
      <c r="JX11" s="86"/>
      <c r="JY11" s="86" t="s">
        <v>1449</v>
      </c>
      <c r="JZ11" s="86"/>
      <c r="KA11" s="86"/>
      <c r="KB11" s="86" t="s">
        <v>1450</v>
      </c>
      <c r="KC11" s="86"/>
      <c r="KD11" s="86"/>
      <c r="KE11" s="86" t="s">
        <v>1451</v>
      </c>
      <c r="KF11" s="86"/>
      <c r="KG11" s="86"/>
      <c r="KH11" s="99" t="s">
        <v>1340</v>
      </c>
      <c r="KI11" s="86"/>
      <c r="KJ11" s="86"/>
      <c r="KK11" s="86" t="s">
        <v>1341</v>
      </c>
      <c r="KL11" s="86"/>
      <c r="KM11" s="86"/>
      <c r="KN11" s="86" t="s">
        <v>1398</v>
      </c>
      <c r="KO11" s="86"/>
      <c r="KP11" s="86"/>
      <c r="KQ11" s="86" t="s">
        <v>1342</v>
      </c>
      <c r="KR11" s="86"/>
      <c r="KS11" s="86"/>
      <c r="KT11" s="86" t="s">
        <v>1343</v>
      </c>
      <c r="KU11" s="86"/>
      <c r="KV11" s="86"/>
      <c r="KW11" s="86" t="s">
        <v>1344</v>
      </c>
      <c r="KX11" s="86"/>
      <c r="KY11" s="86"/>
      <c r="KZ11" s="86" t="s">
        <v>1345</v>
      </c>
      <c r="LA11" s="86"/>
      <c r="LB11" s="86"/>
      <c r="LC11" s="121" t="s">
        <v>1346</v>
      </c>
      <c r="LD11" s="122"/>
      <c r="LE11" s="123"/>
      <c r="LF11" s="121" t="s">
        <v>1347</v>
      </c>
      <c r="LG11" s="122"/>
      <c r="LH11" s="123"/>
      <c r="LI11" s="121" t="s">
        <v>1348</v>
      </c>
      <c r="LJ11" s="122"/>
      <c r="LK11" s="123"/>
      <c r="LL11" s="121" t="s">
        <v>1349</v>
      </c>
      <c r="LM11" s="122"/>
      <c r="LN11" s="123"/>
      <c r="LO11" s="121" t="s">
        <v>1350</v>
      </c>
      <c r="LP11" s="122"/>
      <c r="LQ11" s="123"/>
      <c r="LR11" s="121" t="s">
        <v>1399</v>
      </c>
      <c r="LS11" s="122"/>
      <c r="LT11" s="123"/>
      <c r="LU11" s="121" t="s">
        <v>1351</v>
      </c>
      <c r="LV11" s="122"/>
      <c r="LW11" s="123"/>
      <c r="LX11" s="121" t="s">
        <v>1352</v>
      </c>
      <c r="LY11" s="122"/>
      <c r="LZ11" s="123"/>
      <c r="MA11" s="121" t="s">
        <v>1353</v>
      </c>
      <c r="MB11" s="122"/>
      <c r="MC11" s="123"/>
      <c r="MD11" s="121" t="s">
        <v>1354</v>
      </c>
      <c r="ME11" s="122"/>
      <c r="MF11" s="123"/>
      <c r="MG11" s="121" t="s">
        <v>1355</v>
      </c>
      <c r="MH11" s="122"/>
      <c r="MI11" s="123"/>
      <c r="MJ11" s="121" t="s">
        <v>1356</v>
      </c>
      <c r="MK11" s="122"/>
      <c r="ML11" s="123"/>
      <c r="MM11" s="97" t="s">
        <v>1357</v>
      </c>
      <c r="MN11" s="98"/>
      <c r="MO11" s="99"/>
      <c r="MP11" s="97" t="s">
        <v>1358</v>
      </c>
      <c r="MQ11" s="98"/>
      <c r="MR11" s="99"/>
      <c r="MS11" s="97" t="s">
        <v>1359</v>
      </c>
      <c r="MT11" s="98"/>
      <c r="MU11" s="99"/>
      <c r="MV11" s="121" t="s">
        <v>1400</v>
      </c>
      <c r="MW11" s="122"/>
      <c r="MX11" s="123"/>
      <c r="MY11" s="121" t="s">
        <v>1360</v>
      </c>
      <c r="MZ11" s="122"/>
      <c r="NA11" s="123"/>
      <c r="NB11" s="97" t="s">
        <v>1361</v>
      </c>
      <c r="NC11" s="98"/>
      <c r="ND11" s="99"/>
      <c r="NE11" s="97" t="s">
        <v>1362</v>
      </c>
      <c r="NF11" s="98"/>
      <c r="NG11" s="99"/>
      <c r="NH11" s="97" t="s">
        <v>1363</v>
      </c>
      <c r="NI11" s="98"/>
      <c r="NJ11" s="99"/>
      <c r="NK11" s="99" t="s">
        <v>1364</v>
      </c>
      <c r="NL11" s="86"/>
      <c r="NM11" s="86"/>
      <c r="NN11" s="86" t="s">
        <v>1365</v>
      </c>
      <c r="NO11" s="86"/>
      <c r="NP11" s="86"/>
      <c r="NQ11" s="135" t="s">
        <v>1401</v>
      </c>
      <c r="NR11" s="136"/>
      <c r="NS11" s="137"/>
      <c r="NT11" s="86" t="s">
        <v>1402</v>
      </c>
      <c r="NU11" s="86"/>
      <c r="NV11" s="86"/>
      <c r="NW11" s="86" t="s">
        <v>1403</v>
      </c>
      <c r="NX11" s="86"/>
      <c r="NY11" s="86"/>
      <c r="NZ11" s="86" t="s">
        <v>1404</v>
      </c>
      <c r="OA11" s="86"/>
      <c r="OB11" s="86"/>
      <c r="OC11" s="86" t="s">
        <v>1405</v>
      </c>
      <c r="OD11" s="86"/>
      <c r="OE11" s="86"/>
      <c r="OF11" s="86" t="s">
        <v>1406</v>
      </c>
      <c r="OG11" s="86"/>
      <c r="OH11" s="86"/>
      <c r="OI11" s="86" t="s">
        <v>1407</v>
      </c>
      <c r="OJ11" s="86"/>
      <c r="OK11" s="86"/>
      <c r="OL11" s="121" t="s">
        <v>1408</v>
      </c>
      <c r="OM11" s="122"/>
      <c r="ON11" s="123"/>
      <c r="OO11" s="121" t="s">
        <v>1409</v>
      </c>
      <c r="OP11" s="122"/>
      <c r="OQ11" s="123"/>
      <c r="OR11" s="121" t="s">
        <v>1410</v>
      </c>
      <c r="OS11" s="122"/>
      <c r="OT11" s="122"/>
      <c r="OU11" s="86" t="s">
        <v>1366</v>
      </c>
      <c r="OV11" s="86"/>
      <c r="OW11" s="86"/>
      <c r="OX11" s="121" t="s">
        <v>1367</v>
      </c>
      <c r="OY11" s="122"/>
      <c r="OZ11" s="123"/>
      <c r="PA11" s="121" t="s">
        <v>1368</v>
      </c>
      <c r="PB11" s="122"/>
      <c r="PC11" s="123"/>
      <c r="PD11" s="121" t="s">
        <v>1411</v>
      </c>
      <c r="PE11" s="122"/>
      <c r="PF11" s="123"/>
      <c r="PG11" s="121" t="s">
        <v>1369</v>
      </c>
      <c r="PH11" s="122"/>
      <c r="PI11" s="123"/>
      <c r="PJ11" s="121" t="s">
        <v>1370</v>
      </c>
      <c r="PK11" s="122"/>
      <c r="PL11" s="123"/>
      <c r="PM11" s="121" t="s">
        <v>1371</v>
      </c>
      <c r="PN11" s="122"/>
      <c r="PO11" s="123"/>
      <c r="PP11" s="121" t="s">
        <v>1372</v>
      </c>
      <c r="PQ11" s="122"/>
      <c r="PR11" s="123"/>
      <c r="PS11" s="121" t="s">
        <v>1452</v>
      </c>
      <c r="PT11" s="122"/>
      <c r="PU11" s="122"/>
      <c r="PV11" s="122" t="s">
        <v>1453</v>
      </c>
      <c r="PW11" s="122"/>
      <c r="PX11" s="122"/>
      <c r="PY11" s="122" t="s">
        <v>1454</v>
      </c>
      <c r="PZ11" s="122"/>
      <c r="QA11" s="122"/>
      <c r="QB11" s="122" t="s">
        <v>1455</v>
      </c>
      <c r="QC11" s="122"/>
      <c r="QD11" s="122"/>
      <c r="QE11" s="122" t="s">
        <v>1456</v>
      </c>
      <c r="QF11" s="122"/>
      <c r="QG11" s="122"/>
      <c r="QH11" s="122" t="s">
        <v>1457</v>
      </c>
      <c r="QI11" s="122"/>
      <c r="QJ11" s="122"/>
      <c r="QK11" s="122" t="s">
        <v>1458</v>
      </c>
      <c r="QL11" s="122"/>
      <c r="QM11" s="122"/>
      <c r="QN11" s="122" t="s">
        <v>1459</v>
      </c>
      <c r="QO11" s="122"/>
      <c r="QP11" s="122"/>
      <c r="QQ11" s="122" t="s">
        <v>1460</v>
      </c>
      <c r="QR11" s="122"/>
      <c r="QS11" s="122"/>
      <c r="QT11" s="122" t="s">
        <v>1461</v>
      </c>
      <c r="QU11" s="122"/>
      <c r="QV11" s="122"/>
      <c r="QW11" s="122" t="s">
        <v>1462</v>
      </c>
      <c r="QX11" s="122"/>
      <c r="QY11" s="122"/>
      <c r="QZ11" s="122" t="s">
        <v>1463</v>
      </c>
      <c r="RA11" s="122"/>
      <c r="RB11" s="122"/>
      <c r="RC11" s="122" t="s">
        <v>1464</v>
      </c>
      <c r="RD11" s="122"/>
      <c r="RE11" s="122"/>
      <c r="RF11" s="122" t="s">
        <v>1465</v>
      </c>
      <c r="RG11" s="122"/>
      <c r="RH11" s="123"/>
      <c r="RI11" s="86" t="s">
        <v>1373</v>
      </c>
      <c r="RJ11" s="86"/>
      <c r="RK11" s="86"/>
      <c r="RL11" s="86" t="s">
        <v>1374</v>
      </c>
      <c r="RM11" s="86"/>
      <c r="RN11" s="86"/>
      <c r="RO11" s="86" t="s">
        <v>1412</v>
      </c>
      <c r="RP11" s="86"/>
      <c r="RQ11" s="86"/>
      <c r="RR11" s="86" t="s">
        <v>1375</v>
      </c>
      <c r="RS11" s="86"/>
      <c r="RT11" s="86"/>
      <c r="RU11" s="86" t="s">
        <v>1376</v>
      </c>
      <c r="RV11" s="86"/>
      <c r="RW11" s="86"/>
      <c r="RX11" s="86" t="s">
        <v>1377</v>
      </c>
      <c r="RY11" s="86"/>
      <c r="RZ11" s="86"/>
      <c r="SA11" s="86" t="s">
        <v>1378</v>
      </c>
      <c r="SB11" s="86"/>
      <c r="SC11" s="86"/>
      <c r="SD11" s="86" t="s">
        <v>1379</v>
      </c>
      <c r="SE11" s="86"/>
      <c r="SF11" s="86"/>
      <c r="SG11" s="86" t="s">
        <v>1380</v>
      </c>
      <c r="SH11" s="86"/>
      <c r="SI11" s="86"/>
      <c r="SJ11" s="86" t="s">
        <v>1381</v>
      </c>
      <c r="SK11" s="86"/>
      <c r="SL11" s="86"/>
      <c r="SM11" s="86" t="s">
        <v>1382</v>
      </c>
      <c r="SN11" s="86"/>
      <c r="SO11" s="86"/>
      <c r="SP11" s="86" t="s">
        <v>1383</v>
      </c>
      <c r="SQ11" s="86"/>
      <c r="SR11" s="86"/>
      <c r="SS11" s="86" t="s">
        <v>1413</v>
      </c>
      <c r="ST11" s="86"/>
      <c r="SU11" s="86"/>
      <c r="SV11" s="86" t="s">
        <v>1384</v>
      </c>
      <c r="SW11" s="86"/>
      <c r="SX11" s="86"/>
      <c r="SY11" s="86" t="s">
        <v>1385</v>
      </c>
      <c r="SZ11" s="86"/>
      <c r="TA11" s="86"/>
      <c r="TB11" s="86" t="s">
        <v>1386</v>
      </c>
      <c r="TC11" s="86"/>
      <c r="TD11" s="86"/>
      <c r="TE11" s="86" t="s">
        <v>1387</v>
      </c>
      <c r="TF11" s="86"/>
      <c r="TG11" s="97"/>
      <c r="TH11" s="86" t="s">
        <v>1388</v>
      </c>
      <c r="TI11" s="86"/>
      <c r="TJ11" s="97"/>
      <c r="TK11" s="86" t="s">
        <v>1389</v>
      </c>
      <c r="TL11" s="86"/>
      <c r="TM11" s="97"/>
      <c r="TN11" s="86" t="s">
        <v>1390</v>
      </c>
      <c r="TO11" s="86"/>
      <c r="TP11" s="97"/>
      <c r="TQ11" s="97" t="s">
        <v>1391</v>
      </c>
      <c r="TR11" s="107"/>
      <c r="TS11" s="107"/>
      <c r="TT11" s="97" t="s">
        <v>1466</v>
      </c>
      <c r="TU11" s="98"/>
      <c r="TV11" s="99"/>
      <c r="TW11" s="97" t="s">
        <v>1467</v>
      </c>
      <c r="TX11" s="98"/>
      <c r="TY11" s="99"/>
      <c r="TZ11" s="97" t="s">
        <v>1468</v>
      </c>
      <c r="UA11" s="98"/>
      <c r="UB11" s="99"/>
      <c r="UC11" s="97" t="s">
        <v>1469</v>
      </c>
      <c r="UD11" s="98"/>
      <c r="UE11" s="99"/>
      <c r="UF11" s="97" t="s">
        <v>1470</v>
      </c>
      <c r="UG11" s="98"/>
      <c r="UH11" s="99"/>
      <c r="UI11" s="97" t="s">
        <v>1471</v>
      </c>
      <c r="UJ11" s="98"/>
      <c r="UK11" s="99"/>
      <c r="UL11" s="97" t="s">
        <v>1472</v>
      </c>
      <c r="UM11" s="98"/>
      <c r="UN11" s="99"/>
      <c r="UO11" s="97" t="s">
        <v>1473</v>
      </c>
      <c r="UP11" s="98"/>
      <c r="UQ11" s="99"/>
      <c r="UR11" s="97" t="s">
        <v>1474</v>
      </c>
      <c r="US11" s="98"/>
      <c r="UT11" s="99"/>
      <c r="UU11" s="97" t="s">
        <v>1475</v>
      </c>
      <c r="UV11" s="98"/>
      <c r="UW11" s="99"/>
      <c r="UX11" s="97" t="s">
        <v>1476</v>
      </c>
      <c r="UY11" s="98"/>
      <c r="UZ11" s="99"/>
      <c r="VA11" s="97" t="s">
        <v>1477</v>
      </c>
      <c r="VB11" s="98"/>
      <c r="VC11" s="99"/>
      <c r="VD11" s="97" t="s">
        <v>1478</v>
      </c>
      <c r="VE11" s="98"/>
      <c r="VF11" s="99"/>
      <c r="VG11" s="97" t="s">
        <v>1479</v>
      </c>
      <c r="VH11" s="98"/>
      <c r="VI11" s="99"/>
      <c r="VJ11" s="97" t="s">
        <v>1480</v>
      </c>
      <c r="VK11" s="98"/>
      <c r="VL11" s="99"/>
      <c r="VM11" s="97" t="s">
        <v>1481</v>
      </c>
      <c r="VN11" s="98"/>
      <c r="VO11" s="99"/>
      <c r="VP11" s="97" t="s">
        <v>1482</v>
      </c>
      <c r="VQ11" s="98"/>
      <c r="VR11" s="99"/>
      <c r="VS11" s="97" t="s">
        <v>1483</v>
      </c>
      <c r="VT11" s="98"/>
      <c r="VU11" s="99"/>
    </row>
    <row r="12" spans="1:593" ht="109.15" customHeight="1" thickBot="1" x14ac:dyDescent="0.3">
      <c r="A12" s="76"/>
      <c r="B12" s="76"/>
      <c r="C12" s="84" t="s">
        <v>1695</v>
      </c>
      <c r="D12" s="85"/>
      <c r="E12" s="92"/>
      <c r="F12" s="84" t="s">
        <v>1696</v>
      </c>
      <c r="G12" s="85"/>
      <c r="H12" s="92"/>
      <c r="I12" s="138" t="s">
        <v>1697</v>
      </c>
      <c r="J12" s="139"/>
      <c r="K12" s="140"/>
      <c r="L12" s="84" t="s">
        <v>1698</v>
      </c>
      <c r="M12" s="85"/>
      <c r="N12" s="92"/>
      <c r="O12" s="84" t="s">
        <v>1699</v>
      </c>
      <c r="P12" s="85"/>
      <c r="Q12" s="92"/>
      <c r="R12" s="84" t="s">
        <v>1700</v>
      </c>
      <c r="S12" s="85"/>
      <c r="T12" s="92"/>
      <c r="U12" s="84" t="s">
        <v>1701</v>
      </c>
      <c r="V12" s="85"/>
      <c r="W12" s="92"/>
      <c r="X12" s="84" t="s">
        <v>1702</v>
      </c>
      <c r="Y12" s="85"/>
      <c r="Z12" s="92"/>
      <c r="AA12" s="84" t="s">
        <v>1703</v>
      </c>
      <c r="AB12" s="85"/>
      <c r="AC12" s="92"/>
      <c r="AD12" s="84" t="s">
        <v>1704</v>
      </c>
      <c r="AE12" s="85"/>
      <c r="AF12" s="92"/>
      <c r="AG12" s="84" t="s">
        <v>1705</v>
      </c>
      <c r="AH12" s="85"/>
      <c r="AI12" s="92"/>
      <c r="AJ12" s="84" t="s">
        <v>1706</v>
      </c>
      <c r="AK12" s="85"/>
      <c r="AL12" s="92"/>
      <c r="AM12" s="84" t="s">
        <v>1707</v>
      </c>
      <c r="AN12" s="85"/>
      <c r="AO12" s="92"/>
      <c r="AP12" s="84" t="s">
        <v>1708</v>
      </c>
      <c r="AQ12" s="85"/>
      <c r="AR12" s="92"/>
      <c r="AS12" s="84" t="s">
        <v>1709</v>
      </c>
      <c r="AT12" s="85"/>
      <c r="AU12" s="92"/>
      <c r="AV12" s="84" t="s">
        <v>1710</v>
      </c>
      <c r="AW12" s="85"/>
      <c r="AX12" s="92"/>
      <c r="AY12" s="84" t="s">
        <v>1711</v>
      </c>
      <c r="AZ12" s="85"/>
      <c r="BA12" s="92"/>
      <c r="BB12" s="84" t="s">
        <v>1712</v>
      </c>
      <c r="BC12" s="85"/>
      <c r="BD12" s="92"/>
      <c r="BE12" s="84" t="s">
        <v>1713</v>
      </c>
      <c r="BF12" s="85"/>
      <c r="BG12" s="92"/>
      <c r="BH12" s="84" t="s">
        <v>1714</v>
      </c>
      <c r="BI12" s="85"/>
      <c r="BJ12" s="92"/>
      <c r="BK12" s="84" t="s">
        <v>1715</v>
      </c>
      <c r="BL12" s="85"/>
      <c r="BM12" s="92"/>
      <c r="BN12" s="84" t="s">
        <v>1716</v>
      </c>
      <c r="BO12" s="85"/>
      <c r="BP12" s="92"/>
      <c r="BQ12" s="84" t="s">
        <v>1717</v>
      </c>
      <c r="BR12" s="85"/>
      <c r="BS12" s="92"/>
      <c r="BT12" s="84" t="s">
        <v>1718</v>
      </c>
      <c r="BU12" s="85"/>
      <c r="BV12" s="92"/>
      <c r="BW12" s="84" t="s">
        <v>1554</v>
      </c>
      <c r="BX12" s="85"/>
      <c r="BY12" s="92"/>
      <c r="BZ12" s="84" t="s">
        <v>1719</v>
      </c>
      <c r="CA12" s="85"/>
      <c r="CB12" s="92"/>
      <c r="CC12" s="84" t="s">
        <v>1720</v>
      </c>
      <c r="CD12" s="85"/>
      <c r="CE12" s="92"/>
      <c r="CF12" s="84" t="s">
        <v>1721</v>
      </c>
      <c r="CG12" s="85"/>
      <c r="CH12" s="92"/>
      <c r="CI12" s="84" t="s">
        <v>1722</v>
      </c>
      <c r="CJ12" s="85"/>
      <c r="CK12" s="92"/>
      <c r="CL12" s="84" t="s">
        <v>1723</v>
      </c>
      <c r="CM12" s="85"/>
      <c r="CN12" s="92"/>
      <c r="CO12" s="84" t="s">
        <v>1724</v>
      </c>
      <c r="CP12" s="85"/>
      <c r="CQ12" s="92"/>
      <c r="CR12" s="84" t="s">
        <v>1725</v>
      </c>
      <c r="CS12" s="85"/>
      <c r="CT12" s="92"/>
      <c r="CU12" s="84" t="s">
        <v>1726</v>
      </c>
      <c r="CV12" s="85"/>
      <c r="CW12" s="92"/>
      <c r="CX12" s="84" t="s">
        <v>1727</v>
      </c>
      <c r="CY12" s="85"/>
      <c r="CZ12" s="92"/>
      <c r="DA12" s="84" t="s">
        <v>1728</v>
      </c>
      <c r="DB12" s="85"/>
      <c r="DC12" s="92"/>
      <c r="DD12" s="84" t="s">
        <v>1729</v>
      </c>
      <c r="DE12" s="85"/>
      <c r="DF12" s="92"/>
      <c r="DG12" s="115" t="s">
        <v>1730</v>
      </c>
      <c r="DH12" s="116"/>
      <c r="DI12" s="117"/>
      <c r="DJ12" s="84" t="s">
        <v>1731</v>
      </c>
      <c r="DK12" s="85"/>
      <c r="DL12" s="92"/>
      <c r="DM12" s="84" t="s">
        <v>1732</v>
      </c>
      <c r="DN12" s="85"/>
      <c r="DO12" s="92"/>
      <c r="DP12" s="84" t="s">
        <v>1733</v>
      </c>
      <c r="DQ12" s="85"/>
      <c r="DR12" s="92"/>
      <c r="DS12" s="84" t="s">
        <v>1734</v>
      </c>
      <c r="DT12" s="85"/>
      <c r="DU12" s="92"/>
      <c r="DV12" s="84" t="s">
        <v>1735</v>
      </c>
      <c r="DW12" s="85"/>
      <c r="DX12" s="92"/>
      <c r="DY12" s="84" t="s">
        <v>1736</v>
      </c>
      <c r="DZ12" s="85"/>
      <c r="EA12" s="92"/>
      <c r="EB12" s="84" t="s">
        <v>1737</v>
      </c>
      <c r="EC12" s="85"/>
      <c r="ED12" s="92"/>
      <c r="EE12" s="84" t="s">
        <v>1608</v>
      </c>
      <c r="EF12" s="85"/>
      <c r="EG12" s="92"/>
      <c r="EH12" s="84" t="s">
        <v>1738</v>
      </c>
      <c r="EI12" s="85"/>
      <c r="EJ12" s="92"/>
      <c r="EK12" s="84" t="s">
        <v>1739</v>
      </c>
      <c r="EL12" s="85"/>
      <c r="EM12" s="92"/>
      <c r="EN12" s="84" t="s">
        <v>1740</v>
      </c>
      <c r="EO12" s="85"/>
      <c r="EP12" s="92"/>
      <c r="EQ12" s="84" t="s">
        <v>1741</v>
      </c>
      <c r="ER12" s="85"/>
      <c r="ES12" s="92"/>
      <c r="ET12" s="84" t="s">
        <v>1742</v>
      </c>
      <c r="EU12" s="85"/>
      <c r="EV12" s="92"/>
      <c r="EW12" s="84" t="s">
        <v>1743</v>
      </c>
      <c r="EX12" s="85"/>
      <c r="EY12" s="92"/>
      <c r="EZ12" s="84" t="s">
        <v>1744</v>
      </c>
      <c r="FA12" s="85"/>
      <c r="FB12" s="92"/>
      <c r="FC12" s="84" t="s">
        <v>1745</v>
      </c>
      <c r="FD12" s="85"/>
      <c r="FE12" s="92"/>
      <c r="FF12" s="84" t="s">
        <v>1746</v>
      </c>
      <c r="FG12" s="85"/>
      <c r="FH12" s="92"/>
      <c r="FI12" s="84" t="s">
        <v>1747</v>
      </c>
      <c r="FJ12" s="85"/>
      <c r="FK12" s="92"/>
      <c r="FL12" s="84" t="s">
        <v>1748</v>
      </c>
      <c r="FM12" s="85"/>
      <c r="FN12" s="92"/>
      <c r="FO12" s="84" t="s">
        <v>1749</v>
      </c>
      <c r="FP12" s="85"/>
      <c r="FQ12" s="92"/>
      <c r="FR12" s="84" t="s">
        <v>1750</v>
      </c>
      <c r="FS12" s="85"/>
      <c r="FT12" s="92"/>
      <c r="FU12" s="84" t="s">
        <v>1637</v>
      </c>
      <c r="FV12" s="85"/>
      <c r="FW12" s="92"/>
      <c r="FX12" s="142" t="s">
        <v>1641</v>
      </c>
      <c r="FY12" s="143"/>
      <c r="FZ12" s="144"/>
      <c r="GA12" s="115" t="s">
        <v>1751</v>
      </c>
      <c r="GB12" s="116"/>
      <c r="GC12" s="117"/>
      <c r="GD12" s="84" t="s">
        <v>1752</v>
      </c>
      <c r="GE12" s="85"/>
      <c r="GF12" s="92"/>
      <c r="GG12" s="84" t="s">
        <v>1753</v>
      </c>
      <c r="GH12" s="85"/>
      <c r="GI12" s="92"/>
      <c r="GJ12" s="84" t="s">
        <v>1754</v>
      </c>
      <c r="GK12" s="85"/>
      <c r="GL12" s="92"/>
      <c r="GM12" s="84" t="s">
        <v>1755</v>
      </c>
      <c r="GN12" s="85"/>
      <c r="GO12" s="92"/>
      <c r="GP12" s="84" t="s">
        <v>1756</v>
      </c>
      <c r="GQ12" s="85"/>
      <c r="GR12" s="92"/>
      <c r="GS12" s="115" t="s">
        <v>1757</v>
      </c>
      <c r="GT12" s="116"/>
      <c r="GU12" s="117"/>
      <c r="GV12" s="84" t="s">
        <v>1758</v>
      </c>
      <c r="GW12" s="85"/>
      <c r="GX12" s="92"/>
      <c r="GY12" s="84" t="s">
        <v>1759</v>
      </c>
      <c r="GZ12" s="85"/>
      <c r="HA12" s="92"/>
      <c r="HB12" s="84" t="s">
        <v>1760</v>
      </c>
      <c r="HC12" s="85"/>
      <c r="HD12" s="92"/>
      <c r="HE12" s="84" t="s">
        <v>1761</v>
      </c>
      <c r="HF12" s="85"/>
      <c r="HG12" s="92"/>
      <c r="HH12" s="84" t="s">
        <v>1762</v>
      </c>
      <c r="HI12" s="85"/>
      <c r="HJ12" s="92"/>
      <c r="HK12" s="84" t="s">
        <v>1763</v>
      </c>
      <c r="HL12" s="85"/>
      <c r="HM12" s="92"/>
      <c r="HN12" s="84" t="s">
        <v>1764</v>
      </c>
      <c r="HO12" s="85"/>
      <c r="HP12" s="92"/>
      <c r="HQ12" s="84" t="s">
        <v>1765</v>
      </c>
      <c r="HR12" s="85"/>
      <c r="HS12" s="92"/>
      <c r="HT12" s="84" t="s">
        <v>1766</v>
      </c>
      <c r="HU12" s="85"/>
      <c r="HV12" s="92"/>
      <c r="HW12" s="84" t="s">
        <v>1767</v>
      </c>
      <c r="HX12" s="85"/>
      <c r="HY12" s="92"/>
      <c r="HZ12" s="84" t="s">
        <v>1768</v>
      </c>
      <c r="IA12" s="85"/>
      <c r="IB12" s="92"/>
      <c r="IC12" s="84" t="s">
        <v>1769</v>
      </c>
      <c r="ID12" s="85"/>
      <c r="IE12" s="92"/>
      <c r="IF12" s="84" t="s">
        <v>1770</v>
      </c>
      <c r="IG12" s="85"/>
      <c r="IH12" s="92"/>
      <c r="II12" s="84" t="s">
        <v>1771</v>
      </c>
      <c r="IJ12" s="85"/>
      <c r="IK12" s="92"/>
      <c r="IL12" s="84" t="s">
        <v>1772</v>
      </c>
      <c r="IM12" s="85"/>
      <c r="IN12" s="92"/>
      <c r="IO12" s="84" t="s">
        <v>1773</v>
      </c>
      <c r="IP12" s="85"/>
      <c r="IQ12" s="92"/>
      <c r="IR12" s="84" t="s">
        <v>1694</v>
      </c>
      <c r="IS12" s="85"/>
      <c r="IT12" s="92"/>
      <c r="IU12" s="84" t="s">
        <v>1807</v>
      </c>
      <c r="IV12" s="85"/>
      <c r="IW12" s="92"/>
      <c r="IX12" s="84" t="s">
        <v>1808</v>
      </c>
      <c r="IY12" s="85"/>
      <c r="IZ12" s="92"/>
      <c r="JA12" s="84" t="s">
        <v>1809</v>
      </c>
      <c r="JB12" s="85"/>
      <c r="JC12" s="92"/>
      <c r="JD12" s="84" t="s">
        <v>1810</v>
      </c>
      <c r="JE12" s="85"/>
      <c r="JF12" s="92"/>
      <c r="JG12" s="84" t="s">
        <v>1811</v>
      </c>
      <c r="JH12" s="85"/>
      <c r="JI12" s="92"/>
      <c r="JJ12" s="84" t="s">
        <v>1812</v>
      </c>
      <c r="JK12" s="85"/>
      <c r="JL12" s="92"/>
      <c r="JM12" s="84" t="s">
        <v>1813</v>
      </c>
      <c r="JN12" s="85"/>
      <c r="JO12" s="92"/>
      <c r="JP12" s="84" t="s">
        <v>1814</v>
      </c>
      <c r="JQ12" s="85"/>
      <c r="JR12" s="92"/>
      <c r="JS12" s="115" t="s">
        <v>1815</v>
      </c>
      <c r="JT12" s="116"/>
      <c r="JU12" s="117"/>
      <c r="JV12" s="84" t="s">
        <v>1816</v>
      </c>
      <c r="JW12" s="85"/>
      <c r="JX12" s="92"/>
      <c r="JY12" s="115" t="s">
        <v>1817</v>
      </c>
      <c r="JZ12" s="116"/>
      <c r="KA12" s="117"/>
      <c r="KB12" s="84" t="s">
        <v>1818</v>
      </c>
      <c r="KC12" s="85"/>
      <c r="KD12" s="92"/>
      <c r="KE12" s="84" t="s">
        <v>1819</v>
      </c>
      <c r="KF12" s="85"/>
      <c r="KG12" s="92"/>
      <c r="KH12" s="84" t="s">
        <v>1978</v>
      </c>
      <c r="KI12" s="85"/>
      <c r="KJ12" s="92"/>
      <c r="KK12" s="84" t="s">
        <v>1979</v>
      </c>
      <c r="KL12" s="85"/>
      <c r="KM12" s="92"/>
      <c r="KN12" s="115" t="s">
        <v>1980</v>
      </c>
      <c r="KO12" s="116"/>
      <c r="KP12" s="117"/>
      <c r="KQ12" s="84" t="s">
        <v>1981</v>
      </c>
      <c r="KR12" s="85"/>
      <c r="KS12" s="92"/>
      <c r="KT12" s="84" t="s">
        <v>1982</v>
      </c>
      <c r="KU12" s="85"/>
      <c r="KV12" s="92"/>
      <c r="KW12" s="84" t="s">
        <v>1983</v>
      </c>
      <c r="KX12" s="85"/>
      <c r="KY12" s="92"/>
      <c r="KZ12" s="84" t="s">
        <v>1984</v>
      </c>
      <c r="LA12" s="85"/>
      <c r="LB12" s="92"/>
      <c r="LC12" s="84" t="s">
        <v>1985</v>
      </c>
      <c r="LD12" s="85"/>
      <c r="LE12" s="92"/>
      <c r="LF12" s="84" t="s">
        <v>1986</v>
      </c>
      <c r="LG12" s="85"/>
      <c r="LH12" s="92"/>
      <c r="LI12" s="84" t="s">
        <v>1987</v>
      </c>
      <c r="LJ12" s="85"/>
      <c r="LK12" s="92"/>
      <c r="LL12" s="84" t="s">
        <v>1847</v>
      </c>
      <c r="LM12" s="85"/>
      <c r="LN12" s="92"/>
      <c r="LO12" s="84" t="s">
        <v>1988</v>
      </c>
      <c r="LP12" s="85"/>
      <c r="LQ12" s="92"/>
      <c r="LR12" s="84" t="s">
        <v>1989</v>
      </c>
      <c r="LS12" s="85"/>
      <c r="LT12" s="92"/>
      <c r="LU12" s="84" t="s">
        <v>1990</v>
      </c>
      <c r="LV12" s="85"/>
      <c r="LW12" s="92"/>
      <c r="LX12" s="115" t="s">
        <v>1991</v>
      </c>
      <c r="LY12" s="116"/>
      <c r="LZ12" s="117"/>
      <c r="MA12" s="84" t="s">
        <v>1992</v>
      </c>
      <c r="MB12" s="85"/>
      <c r="MC12" s="92"/>
      <c r="MD12" s="118" t="s">
        <v>1865</v>
      </c>
      <c r="ME12" s="119"/>
      <c r="MF12" s="120"/>
      <c r="MG12" s="84" t="s">
        <v>1993</v>
      </c>
      <c r="MH12" s="85"/>
      <c r="MI12" s="92"/>
      <c r="MJ12" s="84" t="s">
        <v>1994</v>
      </c>
      <c r="MK12" s="85"/>
      <c r="ML12" s="92"/>
      <c r="MM12" s="84" t="s">
        <v>1995</v>
      </c>
      <c r="MN12" s="85"/>
      <c r="MO12" s="92"/>
      <c r="MP12" s="115" t="s">
        <v>1996</v>
      </c>
      <c r="MQ12" s="116"/>
      <c r="MR12" s="117"/>
      <c r="MS12" s="84" t="s">
        <v>1872</v>
      </c>
      <c r="MT12" s="85"/>
      <c r="MU12" s="92"/>
      <c r="MV12" s="84" t="s">
        <v>1997</v>
      </c>
      <c r="MW12" s="85"/>
      <c r="MX12" s="92"/>
      <c r="MY12" s="84" t="s">
        <v>1998</v>
      </c>
      <c r="MZ12" s="85"/>
      <c r="NA12" s="92"/>
      <c r="NB12" s="84" t="s">
        <v>1999</v>
      </c>
      <c r="NC12" s="85"/>
      <c r="ND12" s="92"/>
      <c r="NE12" s="84" t="s">
        <v>2000</v>
      </c>
      <c r="NF12" s="85"/>
      <c r="NG12" s="92"/>
      <c r="NH12" s="84" t="s">
        <v>2001</v>
      </c>
      <c r="NI12" s="85"/>
      <c r="NJ12" s="92"/>
      <c r="NK12" s="84" t="s">
        <v>2002</v>
      </c>
      <c r="NL12" s="85"/>
      <c r="NM12" s="92"/>
      <c r="NN12" s="118" t="s">
        <v>1894</v>
      </c>
      <c r="NO12" s="119"/>
      <c r="NP12" s="141"/>
      <c r="NQ12" s="138" t="s">
        <v>2003</v>
      </c>
      <c r="NR12" s="139"/>
      <c r="NS12" s="140"/>
      <c r="NT12" s="84" t="s">
        <v>2004</v>
      </c>
      <c r="NU12" s="85"/>
      <c r="NV12" s="92"/>
      <c r="NW12" s="84" t="s">
        <v>1901</v>
      </c>
      <c r="NX12" s="85"/>
      <c r="NY12" s="92"/>
      <c r="NZ12" s="84" t="s">
        <v>2005</v>
      </c>
      <c r="OA12" s="85"/>
      <c r="OB12" s="92"/>
      <c r="OC12" s="84" t="s">
        <v>2006</v>
      </c>
      <c r="OD12" s="85"/>
      <c r="OE12" s="92"/>
      <c r="OF12" s="84" t="s">
        <v>2007</v>
      </c>
      <c r="OG12" s="85"/>
      <c r="OH12" s="92"/>
      <c r="OI12" s="84" t="s">
        <v>2008</v>
      </c>
      <c r="OJ12" s="85"/>
      <c r="OK12" s="92"/>
      <c r="OL12" s="84" t="s">
        <v>2009</v>
      </c>
      <c r="OM12" s="85"/>
      <c r="ON12" s="92"/>
      <c r="OO12" s="84" t="s">
        <v>2010</v>
      </c>
      <c r="OP12" s="85"/>
      <c r="OQ12" s="92"/>
      <c r="OR12" s="84" t="s">
        <v>2011</v>
      </c>
      <c r="OS12" s="85"/>
      <c r="OT12" s="92"/>
      <c r="OU12" s="84" t="s">
        <v>2012</v>
      </c>
      <c r="OV12" s="85"/>
      <c r="OW12" s="92"/>
      <c r="OX12" s="84" t="s">
        <v>2013</v>
      </c>
      <c r="OY12" s="85"/>
      <c r="OZ12" s="92"/>
      <c r="PA12" s="84" t="s">
        <v>2014</v>
      </c>
      <c r="PB12" s="85"/>
      <c r="PC12" s="92"/>
      <c r="PD12" s="84" t="s">
        <v>2015</v>
      </c>
      <c r="PE12" s="85"/>
      <c r="PF12" s="92"/>
      <c r="PG12" s="115" t="s">
        <v>1927</v>
      </c>
      <c r="PH12" s="116"/>
      <c r="PI12" s="117"/>
      <c r="PJ12" s="84" t="s">
        <v>2016</v>
      </c>
      <c r="PK12" s="85"/>
      <c r="PL12" s="92"/>
      <c r="PM12" s="84" t="s">
        <v>2017</v>
      </c>
      <c r="PN12" s="85"/>
      <c r="PO12" s="92"/>
      <c r="PP12" s="84" t="s">
        <v>2018</v>
      </c>
      <c r="PQ12" s="85"/>
      <c r="PR12" s="92"/>
      <c r="PS12" s="115" t="s">
        <v>2019</v>
      </c>
      <c r="PT12" s="116"/>
      <c r="PU12" s="117"/>
      <c r="PV12" s="84" t="s">
        <v>2020</v>
      </c>
      <c r="PW12" s="85"/>
      <c r="PX12" s="92"/>
      <c r="PY12" s="84" t="s">
        <v>2021</v>
      </c>
      <c r="PZ12" s="85"/>
      <c r="QA12" s="92"/>
      <c r="QB12" s="115" t="s">
        <v>2022</v>
      </c>
      <c r="QC12" s="116"/>
      <c r="QD12" s="117"/>
      <c r="QE12" s="115" t="s">
        <v>2023</v>
      </c>
      <c r="QF12" s="116"/>
      <c r="QG12" s="117"/>
      <c r="QH12" s="84" t="s">
        <v>2024</v>
      </c>
      <c r="QI12" s="85"/>
      <c r="QJ12" s="92"/>
      <c r="QK12" s="84" t="s">
        <v>2025</v>
      </c>
      <c r="QL12" s="85"/>
      <c r="QM12" s="92"/>
      <c r="QN12" s="84" t="s">
        <v>2026</v>
      </c>
      <c r="QO12" s="85"/>
      <c r="QP12" s="92"/>
      <c r="QQ12" s="84" t="s">
        <v>2027</v>
      </c>
      <c r="QR12" s="85"/>
      <c r="QS12" s="92"/>
      <c r="QT12" s="84" t="s">
        <v>2028</v>
      </c>
      <c r="QU12" s="85"/>
      <c r="QV12" s="92"/>
      <c r="QW12" s="84" t="s">
        <v>2029</v>
      </c>
      <c r="QX12" s="85"/>
      <c r="QY12" s="92"/>
      <c r="QZ12" s="84" t="s">
        <v>2030</v>
      </c>
      <c r="RA12" s="85"/>
      <c r="RB12" s="92"/>
      <c r="RC12" s="84" t="s">
        <v>2031</v>
      </c>
      <c r="RD12" s="85"/>
      <c r="RE12" s="92"/>
      <c r="RF12" s="84" t="s">
        <v>2032</v>
      </c>
      <c r="RG12" s="85"/>
      <c r="RH12" s="92"/>
      <c r="RI12" s="84" t="s">
        <v>2038</v>
      </c>
      <c r="RJ12" s="85"/>
      <c r="RK12" s="92"/>
      <c r="RL12" s="84" t="s">
        <v>2039</v>
      </c>
      <c r="RM12" s="85"/>
      <c r="RN12" s="92"/>
      <c r="RO12" s="84" t="s">
        <v>2040</v>
      </c>
      <c r="RP12" s="85"/>
      <c r="RQ12" s="92"/>
      <c r="RR12" s="115" t="s">
        <v>2044</v>
      </c>
      <c r="RS12" s="116"/>
      <c r="RT12" s="117"/>
      <c r="RU12" s="84" t="s">
        <v>2048</v>
      </c>
      <c r="RV12" s="85"/>
      <c r="RW12" s="92"/>
      <c r="RX12" s="84" t="s">
        <v>2052</v>
      </c>
      <c r="RY12" s="85"/>
      <c r="RZ12" s="92"/>
      <c r="SA12" s="84" t="s">
        <v>2056</v>
      </c>
      <c r="SB12" s="85"/>
      <c r="SC12" s="92"/>
      <c r="SD12" s="115" t="s">
        <v>2057</v>
      </c>
      <c r="SE12" s="116"/>
      <c r="SF12" s="117"/>
      <c r="SG12" s="84" t="s">
        <v>2061</v>
      </c>
      <c r="SH12" s="85"/>
      <c r="SI12" s="92"/>
      <c r="SJ12" s="84" t="s">
        <v>2065</v>
      </c>
      <c r="SK12" s="85"/>
      <c r="SL12" s="92"/>
      <c r="SM12" s="84" t="s">
        <v>2069</v>
      </c>
      <c r="SN12" s="85"/>
      <c r="SO12" s="92"/>
      <c r="SP12" s="84" t="s">
        <v>2073</v>
      </c>
      <c r="SQ12" s="85"/>
      <c r="SR12" s="92"/>
      <c r="SS12" s="84" t="s">
        <v>2077</v>
      </c>
      <c r="ST12" s="85"/>
      <c r="SU12" s="92"/>
      <c r="SV12" s="115" t="s">
        <v>2078</v>
      </c>
      <c r="SW12" s="116"/>
      <c r="SX12" s="117"/>
      <c r="SY12" s="84" t="s">
        <v>2082</v>
      </c>
      <c r="SZ12" s="85"/>
      <c r="TA12" s="92"/>
      <c r="TB12" s="84" t="s">
        <v>2086</v>
      </c>
      <c r="TC12" s="85"/>
      <c r="TD12" s="92"/>
      <c r="TE12" s="84" t="s">
        <v>2090</v>
      </c>
      <c r="TF12" s="85"/>
      <c r="TG12" s="92"/>
      <c r="TH12" s="84" t="s">
        <v>2094</v>
      </c>
      <c r="TI12" s="85"/>
      <c r="TJ12" s="92"/>
      <c r="TK12" s="84" t="s">
        <v>2098</v>
      </c>
      <c r="TL12" s="85"/>
      <c r="TM12" s="92"/>
      <c r="TN12" s="84" t="s">
        <v>2102</v>
      </c>
      <c r="TO12" s="85"/>
      <c r="TP12" s="92"/>
      <c r="TQ12" s="84" t="s">
        <v>2106</v>
      </c>
      <c r="TR12" s="85"/>
      <c r="TS12" s="92"/>
      <c r="TT12" s="84" t="s">
        <v>2110</v>
      </c>
      <c r="TU12" s="85"/>
      <c r="TV12" s="92"/>
      <c r="TW12" s="84" t="s">
        <v>2111</v>
      </c>
      <c r="TX12" s="85"/>
      <c r="TY12" s="92"/>
      <c r="TZ12" s="84" t="s">
        <v>2115</v>
      </c>
      <c r="UA12" s="85"/>
      <c r="UB12" s="92"/>
      <c r="UC12" s="84" t="s">
        <v>2119</v>
      </c>
      <c r="UD12" s="85"/>
      <c r="UE12" s="92"/>
      <c r="UF12" s="84" t="s">
        <v>2123</v>
      </c>
      <c r="UG12" s="85"/>
      <c r="UH12" s="92"/>
      <c r="UI12" s="84" t="s">
        <v>2127</v>
      </c>
      <c r="UJ12" s="85"/>
      <c r="UK12" s="92"/>
      <c r="UL12" s="115" t="s">
        <v>2131</v>
      </c>
      <c r="UM12" s="116"/>
      <c r="UN12" s="117"/>
      <c r="UO12" s="84" t="s">
        <v>2134</v>
      </c>
      <c r="UP12" s="85"/>
      <c r="UQ12" s="92"/>
      <c r="UR12" s="142" t="s">
        <v>2141</v>
      </c>
      <c r="US12" s="143"/>
      <c r="UT12" s="144"/>
      <c r="UU12" s="84" t="s">
        <v>2142</v>
      </c>
      <c r="UV12" s="85"/>
      <c r="UW12" s="92"/>
      <c r="UX12" s="84" t="s">
        <v>2146</v>
      </c>
      <c r="UY12" s="85"/>
      <c r="UZ12" s="92"/>
      <c r="VA12" s="84" t="s">
        <v>2150</v>
      </c>
      <c r="VB12" s="85"/>
      <c r="VC12" s="92"/>
      <c r="VD12" s="84" t="s">
        <v>2154</v>
      </c>
      <c r="VE12" s="85"/>
      <c r="VF12" s="152"/>
      <c r="VG12" s="151" t="s">
        <v>2158</v>
      </c>
      <c r="VH12" s="85"/>
      <c r="VI12" s="152"/>
      <c r="VJ12" s="151" t="s">
        <v>2162</v>
      </c>
      <c r="VK12" s="85"/>
      <c r="VL12" s="92"/>
      <c r="VM12" s="84" t="s">
        <v>2166</v>
      </c>
      <c r="VN12" s="85"/>
      <c r="VO12" s="92"/>
      <c r="VP12" s="84" t="s">
        <v>2170</v>
      </c>
      <c r="VQ12" s="85"/>
      <c r="VR12" s="92"/>
      <c r="VS12" s="84" t="s">
        <v>2174</v>
      </c>
      <c r="VT12" s="85"/>
      <c r="VU12" s="92"/>
    </row>
    <row r="13" spans="1:593" ht="120.75" thickBot="1" x14ac:dyDescent="0.3">
      <c r="A13" s="76"/>
      <c r="B13" s="76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 t="s">
        <v>3246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/>
      <c r="DL14" s="4">
        <v>1</v>
      </c>
      <c r="DM14" s="4">
        <v>1</v>
      </c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/>
      <c r="EF14" s="24">
        <v>1</v>
      </c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/>
      <c r="FA14" s="24">
        <v>1</v>
      </c>
      <c r="FB14" s="24"/>
      <c r="FC14" s="24"/>
      <c r="FD14" s="24">
        <v>1</v>
      </c>
      <c r="FE14" s="24"/>
      <c r="FF14" s="24">
        <v>1</v>
      </c>
      <c r="FG14" s="24"/>
      <c r="FH14" s="48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/>
      <c r="FW14" s="30"/>
      <c r="FX14" s="1">
        <v>1</v>
      </c>
      <c r="FY14" s="1"/>
      <c r="FZ14" s="1"/>
      <c r="GA14" s="39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/>
      <c r="HV14" s="4">
        <v>1</v>
      </c>
      <c r="HW14" s="4"/>
      <c r="HX14" s="4">
        <v>1</v>
      </c>
      <c r="HY14" s="4"/>
      <c r="HZ14" s="4"/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0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/>
      <c r="JQ14" s="24">
        <v>1</v>
      </c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/>
      <c r="KI14" s="24">
        <v>1</v>
      </c>
      <c r="KJ14" s="24"/>
      <c r="KK14" s="24"/>
      <c r="KL14" s="24">
        <v>1</v>
      </c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/>
      <c r="LY14" s="24">
        <v>1</v>
      </c>
      <c r="LZ14" s="24"/>
      <c r="MA14" s="24">
        <v>1</v>
      </c>
      <c r="MB14" s="24"/>
      <c r="MC14" s="24"/>
      <c r="MD14" s="24">
        <v>1</v>
      </c>
      <c r="ME14" s="24"/>
      <c r="MF14" s="24"/>
      <c r="MG14" s="24"/>
      <c r="MH14" s="24">
        <v>1</v>
      </c>
      <c r="MI14" s="24"/>
      <c r="MJ14" s="24">
        <v>1</v>
      </c>
      <c r="MK14" s="24"/>
      <c r="ML14" s="24"/>
      <c r="MM14" s="24"/>
      <c r="MN14" s="24">
        <v>1</v>
      </c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4"/>
      <c r="OA14" s="4">
        <v>1</v>
      </c>
      <c r="OB14" s="4"/>
      <c r="OC14" s="4">
        <v>1</v>
      </c>
      <c r="OD14" s="4"/>
      <c r="OE14" s="4"/>
      <c r="OF14" s="4"/>
      <c r="OG14" s="4">
        <v>1</v>
      </c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24"/>
      <c r="OV14" s="24">
        <v>1</v>
      </c>
      <c r="OW14" s="24"/>
      <c r="OX14" s="24"/>
      <c r="OY14" s="24">
        <v>1</v>
      </c>
      <c r="OZ14" s="24"/>
      <c r="PA14" s="24"/>
      <c r="PB14" s="24">
        <v>1</v>
      </c>
      <c r="PC14" s="24"/>
      <c r="PD14" s="24"/>
      <c r="PE14" s="24">
        <v>1</v>
      </c>
      <c r="PF14" s="24"/>
      <c r="PG14" s="24"/>
      <c r="PH14" s="24">
        <v>1</v>
      </c>
      <c r="PI14" s="2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/>
      <c r="PZ14" s="4">
        <v>1</v>
      </c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/>
      <c r="RD14" s="4">
        <v>1</v>
      </c>
      <c r="RE14" s="4"/>
      <c r="RF14" s="4"/>
      <c r="RG14" s="4">
        <v>1</v>
      </c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4"/>
      <c r="TK14" s="4"/>
      <c r="TL14" s="4">
        <v>1</v>
      </c>
      <c r="TM14" s="4"/>
      <c r="TN14" s="4">
        <v>1</v>
      </c>
      <c r="TO14" s="4"/>
      <c r="TP14" s="30"/>
      <c r="TQ14" s="4">
        <v>1</v>
      </c>
      <c r="TR14" s="4"/>
      <c r="TS14" s="30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/>
      <c r="UD14" s="4">
        <v>1</v>
      </c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30"/>
      <c r="UR14" s="1">
        <v>1</v>
      </c>
      <c r="US14" s="1"/>
      <c r="UT14" s="1"/>
      <c r="UU14" s="39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/>
      <c r="VN14" s="4">
        <v>1</v>
      </c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5.75" x14ac:dyDescent="0.25">
      <c r="A15" s="2">
        <v>2</v>
      </c>
      <c r="B15" s="1" t="s">
        <v>3247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/>
      <c r="CE15" s="4">
        <v>1</v>
      </c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/>
      <c r="CQ15" s="1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30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/>
      <c r="FX15" s="24"/>
      <c r="FY15" s="24">
        <v>1</v>
      </c>
      <c r="FZ15" s="24"/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/>
      <c r="IK15" s="4">
        <v>1</v>
      </c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39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/>
      <c r="JR15" s="4">
        <v>1</v>
      </c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/>
      <c r="KF15" s="4">
        <v>1</v>
      </c>
      <c r="KG15" s="4"/>
      <c r="KH15" s="4"/>
      <c r="KI15" s="4"/>
      <c r="KJ15" s="4">
        <v>1</v>
      </c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/>
      <c r="LZ15" s="4">
        <v>1</v>
      </c>
      <c r="MA15" s="4"/>
      <c r="MB15" s="4">
        <v>1</v>
      </c>
      <c r="MC15" s="4"/>
      <c r="MD15" s="4">
        <v>1</v>
      </c>
      <c r="ME15" s="4"/>
      <c r="MF15" s="4"/>
      <c r="MG15" s="4"/>
      <c r="MH15" s="4"/>
      <c r="MI15" s="4">
        <v>1</v>
      </c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>
        <v>1</v>
      </c>
      <c r="TC15" s="4"/>
      <c r="TD15" s="4"/>
      <c r="TE15" s="4"/>
      <c r="TF15" s="4">
        <v>1</v>
      </c>
      <c r="TG15" s="30"/>
      <c r="TH15" s="4"/>
      <c r="TI15" s="4">
        <v>1</v>
      </c>
      <c r="TJ15" s="4"/>
      <c r="TK15" s="4"/>
      <c r="TL15" s="4">
        <v>1</v>
      </c>
      <c r="TM15" s="4"/>
      <c r="TN15" s="4">
        <v>1</v>
      </c>
      <c r="TO15" s="4"/>
      <c r="TP15" s="30"/>
      <c r="TQ15" s="4">
        <v>1</v>
      </c>
      <c r="TR15" s="4"/>
      <c r="TS15" s="30"/>
      <c r="TT15" s="4">
        <v>1</v>
      </c>
      <c r="TU15" s="4"/>
      <c r="TV15" s="4"/>
      <c r="TW15" s="4">
        <v>1</v>
      </c>
      <c r="TX15" s="4"/>
      <c r="TY15" s="4"/>
      <c r="TZ15" s="4"/>
      <c r="UA15" s="4">
        <v>1</v>
      </c>
      <c r="UB15" s="4"/>
      <c r="UC15" s="4"/>
      <c r="UD15" s="4">
        <v>1</v>
      </c>
      <c r="UE15" s="4"/>
      <c r="UF15" s="4">
        <v>1</v>
      </c>
      <c r="UG15" s="4"/>
      <c r="UH15" s="4"/>
      <c r="UI15" s="4">
        <v>1</v>
      </c>
      <c r="UJ15" s="4"/>
      <c r="UK15" s="4"/>
      <c r="UL15" s="4"/>
      <c r="UM15" s="4">
        <v>1</v>
      </c>
      <c r="UN15" s="4"/>
      <c r="UO15" s="4">
        <v>1</v>
      </c>
      <c r="UP15" s="4"/>
      <c r="UQ15" s="4"/>
      <c r="UR15" s="24"/>
      <c r="US15" s="24">
        <v>1</v>
      </c>
      <c r="UT15" s="24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5.75" x14ac:dyDescent="0.25">
      <c r="A16" s="2">
        <v>3</v>
      </c>
      <c r="B16" s="1" t="s">
        <v>3248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/>
      <c r="CQ16" s="1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30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39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/>
      <c r="QI16" s="4">
        <v>1</v>
      </c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4"/>
      <c r="TK16" s="4"/>
      <c r="TL16" s="4">
        <v>1</v>
      </c>
      <c r="TM16" s="4"/>
      <c r="TN16" s="4">
        <v>1</v>
      </c>
      <c r="TO16" s="4"/>
      <c r="TP16" s="30"/>
      <c r="TQ16" s="4">
        <v>1</v>
      </c>
      <c r="TR16" s="4"/>
      <c r="TS16" s="30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/>
      <c r="UD16" s="4">
        <v>1</v>
      </c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/>
      <c r="UY16" s="4">
        <v>1</v>
      </c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/>
      <c r="VN16" s="4">
        <v>1</v>
      </c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5.75" x14ac:dyDescent="0.25">
      <c r="A17" s="2">
        <v>4</v>
      </c>
      <c r="B17" s="1" t="s">
        <v>3249</v>
      </c>
      <c r="C17" s="9">
        <v>1</v>
      </c>
      <c r="D17" s="9"/>
      <c r="E17" s="9"/>
      <c r="F17" s="1">
        <v>1</v>
      </c>
      <c r="G17" s="57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/>
      <c r="AR17" s="1"/>
      <c r="AS17" s="1">
        <v>1</v>
      </c>
      <c r="AT17" s="1"/>
      <c r="AU17" s="1"/>
      <c r="AV17" s="1"/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4">
        <v>1</v>
      </c>
      <c r="CG17" s="4"/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/>
      <c r="CQ17" s="1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/>
      <c r="EG17" s="4"/>
      <c r="EH17" s="4">
        <v>1</v>
      </c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>
        <v>1</v>
      </c>
      <c r="FG17" s="4"/>
      <c r="FH17" s="30"/>
      <c r="FI17" s="4">
        <v>1</v>
      </c>
      <c r="FJ17" s="4"/>
      <c r="FK17" s="4"/>
      <c r="FL17" s="4"/>
      <c r="FM17" s="4"/>
      <c r="FN17" s="4">
        <v>1</v>
      </c>
      <c r="FO17" s="4">
        <v>1</v>
      </c>
      <c r="FP17" s="4"/>
      <c r="FQ17" s="4"/>
      <c r="FR17" s="4"/>
      <c r="FS17" s="4">
        <v>1</v>
      </c>
      <c r="FT17" s="4"/>
      <c r="FU17" s="4"/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/>
      <c r="IK17" s="4">
        <v>1</v>
      </c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9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/>
      <c r="NL17" s="4">
        <v>1</v>
      </c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>
        <v>1</v>
      </c>
      <c r="PK17" s="4"/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4"/>
      <c r="TK17" s="4"/>
      <c r="TL17" s="4">
        <v>1</v>
      </c>
      <c r="TM17" s="4"/>
      <c r="TN17" s="4">
        <v>1</v>
      </c>
      <c r="TO17" s="4"/>
      <c r="TP17" s="30"/>
      <c r="TQ17" s="4">
        <v>1</v>
      </c>
      <c r="TR17" s="4"/>
      <c r="TS17" s="30"/>
      <c r="TT17" s="4">
        <v>1</v>
      </c>
      <c r="TU17" s="4"/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/>
      <c r="UY17" s="4">
        <v>1</v>
      </c>
      <c r="UZ17" s="4"/>
      <c r="VA17" s="4"/>
      <c r="VB17" s="4">
        <v>1</v>
      </c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/>
      <c r="VN17" s="4">
        <v>1</v>
      </c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 x14ac:dyDescent="0.25">
      <c r="A18" s="2">
        <v>5</v>
      </c>
      <c r="B18" s="1" t="s">
        <v>3250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>
        <v>1</v>
      </c>
      <c r="BX18" s="1"/>
      <c r="BY18" s="1"/>
      <c r="BZ18" s="1"/>
      <c r="CA18" s="1">
        <v>1</v>
      </c>
      <c r="CB18" s="1"/>
      <c r="CC18" s="1"/>
      <c r="CD18" s="1"/>
      <c r="CE18" s="4">
        <v>1</v>
      </c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/>
      <c r="CQ18" s="1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/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30"/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/>
      <c r="HG18" s="4">
        <v>1</v>
      </c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39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/>
      <c r="KF18" s="4">
        <v>1</v>
      </c>
      <c r="KG18" s="4"/>
      <c r="KH18" s="4"/>
      <c r="KI18" s="4"/>
      <c r="KJ18" s="4">
        <v>1</v>
      </c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/>
      <c r="LZ18" s="4">
        <v>1</v>
      </c>
      <c r="MA18" s="4"/>
      <c r="MB18" s="4">
        <v>1</v>
      </c>
      <c r="MC18" s="4"/>
      <c r="MD18" s="4">
        <v>1</v>
      </c>
      <c r="ME18" s="4"/>
      <c r="MF18" s="4"/>
      <c r="MG18" s="4"/>
      <c r="MH18" s="4"/>
      <c r="MI18" s="4">
        <v>1</v>
      </c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>
        <v>1</v>
      </c>
      <c r="OM18" s="4"/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/>
      <c r="QV18" s="4"/>
      <c r="QW18" s="4">
        <v>1</v>
      </c>
      <c r="QX18" s="4"/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>
        <v>1</v>
      </c>
      <c r="SW18" s="4"/>
      <c r="SX18" s="4"/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30"/>
      <c r="TH18" s="4"/>
      <c r="TI18" s="4">
        <v>1</v>
      </c>
      <c r="TJ18" s="4"/>
      <c r="TK18" s="4"/>
      <c r="TL18" s="4">
        <v>1</v>
      </c>
      <c r="TM18" s="4"/>
      <c r="TN18" s="4">
        <v>1</v>
      </c>
      <c r="TO18" s="4"/>
      <c r="TP18" s="30"/>
      <c r="TQ18" s="4">
        <v>1</v>
      </c>
      <c r="TR18" s="4"/>
      <c r="TS18" s="30"/>
      <c r="TT18" s="4">
        <v>1</v>
      </c>
      <c r="TU18" s="4"/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>
        <v>1</v>
      </c>
      <c r="VQ18" s="4"/>
      <c r="VR18" s="4"/>
      <c r="VS18" s="4">
        <v>1</v>
      </c>
      <c r="VT18" s="4"/>
      <c r="VU18" s="4"/>
    </row>
    <row r="19" spans="1:593" ht="15.75" x14ac:dyDescent="0.25">
      <c r="A19" s="2">
        <v>6</v>
      </c>
      <c r="B19" s="1" t="s">
        <v>3251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/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/>
      <c r="CQ19" s="1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30"/>
      <c r="FI19" s="4">
        <v>1</v>
      </c>
      <c r="FJ19" s="4"/>
      <c r="FK19" s="4"/>
      <c r="FL19" s="4"/>
      <c r="FM19" s="4"/>
      <c r="FN19" s="4">
        <v>1</v>
      </c>
      <c r="FO19" s="4">
        <v>1</v>
      </c>
      <c r="FP19" s="4"/>
      <c r="FQ19" s="4"/>
      <c r="FR19" s="4"/>
      <c r="FS19" s="4"/>
      <c r="FT19" s="4">
        <v>1</v>
      </c>
      <c r="FU19" s="4"/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/>
      <c r="HG19" s="4">
        <v>1</v>
      </c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/>
      <c r="IK19" s="4">
        <v>1</v>
      </c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39">
        <v>1</v>
      </c>
      <c r="IV19" s="4"/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/>
      <c r="JR19" s="4">
        <v>1</v>
      </c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/>
      <c r="KI19" s="4"/>
      <c r="KJ19" s="4">
        <v>1</v>
      </c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/>
      <c r="MI19" s="4">
        <v>1</v>
      </c>
      <c r="MJ19" s="4">
        <v>1</v>
      </c>
      <c r="MK19" s="4"/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>
        <v>1</v>
      </c>
      <c r="PK19" s="4"/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>
        <v>1</v>
      </c>
      <c r="QF19" s="4"/>
      <c r="QG19" s="4"/>
      <c r="QH19" s="4"/>
      <c r="QI19" s="4">
        <v>1</v>
      </c>
      <c r="QJ19" s="4"/>
      <c r="QK19" s="4"/>
      <c r="QL19" s="4">
        <v>1</v>
      </c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>
        <v>1</v>
      </c>
      <c r="QX19" s="4"/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4"/>
      <c r="TK19" s="4"/>
      <c r="TL19" s="4">
        <v>1</v>
      </c>
      <c r="TM19" s="4"/>
      <c r="TN19" s="4">
        <v>1</v>
      </c>
      <c r="TO19" s="4"/>
      <c r="TP19" s="30"/>
      <c r="TQ19" s="4">
        <v>1</v>
      </c>
      <c r="TR19" s="4"/>
      <c r="TS19" s="30"/>
      <c r="TT19" s="4">
        <v>1</v>
      </c>
      <c r="TU19" s="4"/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>
        <v>1</v>
      </c>
      <c r="UG19" s="4"/>
      <c r="UH19" s="4"/>
      <c r="UI19" s="4"/>
      <c r="UJ19" s="4">
        <v>1</v>
      </c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/>
      <c r="UY19" s="4">
        <v>1</v>
      </c>
      <c r="UZ19" s="4"/>
      <c r="VA19" s="4"/>
      <c r="VB19" s="4">
        <v>1</v>
      </c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/>
      <c r="VN19" s="4">
        <v>1</v>
      </c>
      <c r="VO19" s="4"/>
      <c r="VP19" s="4">
        <v>1</v>
      </c>
      <c r="VQ19" s="4"/>
      <c r="VR19" s="4"/>
      <c r="VS19" s="4">
        <v>1</v>
      </c>
      <c r="VT19" s="4"/>
      <c r="VU19" s="4"/>
    </row>
    <row r="20" spans="1:593" ht="15.75" x14ac:dyDescent="0.25">
      <c r="A20" s="2">
        <v>7</v>
      </c>
      <c r="B20" s="1" t="s">
        <v>3252</v>
      </c>
      <c r="C20" s="9"/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/>
      <c r="CA20" s="1">
        <v>1</v>
      </c>
      <c r="CB20" s="1"/>
      <c r="CC20" s="1"/>
      <c r="CD20" s="1"/>
      <c r="CE20" s="4">
        <v>1</v>
      </c>
      <c r="CF20" s="4"/>
      <c r="CG20" s="4">
        <v>1</v>
      </c>
      <c r="CH20" s="1"/>
      <c r="CI20" s="1"/>
      <c r="CJ20" s="1">
        <v>1</v>
      </c>
      <c r="CK20" s="1"/>
      <c r="CL20" s="1"/>
      <c r="CM20" s="1"/>
      <c r="CN20" s="1"/>
      <c r="CO20" s="1"/>
      <c r="CP20" s="1"/>
      <c r="CQ20" s="1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/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30"/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/>
      <c r="IK20" s="4">
        <v>1</v>
      </c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39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/>
      <c r="JR20" s="4">
        <v>1</v>
      </c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/>
      <c r="KJ20" s="4">
        <v>1</v>
      </c>
      <c r="KK20" s="4"/>
      <c r="KL20" s="4">
        <v>1</v>
      </c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/>
      <c r="LZ20" s="4">
        <v>1</v>
      </c>
      <c r="MA20" s="4"/>
      <c r="MB20" s="4">
        <v>1</v>
      </c>
      <c r="MC20" s="4"/>
      <c r="MD20" s="4">
        <v>1</v>
      </c>
      <c r="ME20" s="4"/>
      <c r="MF20" s="4"/>
      <c r="MG20" s="4"/>
      <c r="MH20" s="4"/>
      <c r="MI20" s="4">
        <v>1</v>
      </c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>
        <v>1</v>
      </c>
      <c r="TC20" s="4"/>
      <c r="TD20" s="4"/>
      <c r="TE20" s="4"/>
      <c r="TF20" s="4">
        <v>1</v>
      </c>
      <c r="TG20" s="30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30"/>
      <c r="TQ20" s="4">
        <v>1</v>
      </c>
      <c r="TR20" s="4"/>
      <c r="TS20" s="30"/>
      <c r="TT20" s="4"/>
      <c r="TU20" s="4">
        <v>1</v>
      </c>
      <c r="TV20" s="4"/>
      <c r="TW20" s="4">
        <v>1</v>
      </c>
      <c r="TX20" s="4"/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/>
      <c r="US20" s="4">
        <v>1</v>
      </c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>
        <v>1</v>
      </c>
      <c r="VQ20" s="4"/>
      <c r="VR20" s="4"/>
      <c r="VS20" s="4">
        <v>1</v>
      </c>
      <c r="VT20" s="4"/>
      <c r="VU20" s="4"/>
    </row>
    <row r="21" spans="1:593" ht="15.75" x14ac:dyDescent="0.25">
      <c r="A21" s="59">
        <v>8</v>
      </c>
      <c r="B21" s="58" t="s">
        <v>3253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30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9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/>
      <c r="OA21" s="4">
        <v>1</v>
      </c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>
        <v>1</v>
      </c>
      <c r="QF21" s="4"/>
      <c r="QG21" s="4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30"/>
      <c r="TH21" s="4">
        <v>1</v>
      </c>
      <c r="TI21" s="4"/>
      <c r="TJ21" s="4"/>
      <c r="TK21" s="4"/>
      <c r="TL21" s="4">
        <v>1</v>
      </c>
      <c r="TM21" s="4"/>
      <c r="TN21" s="4">
        <v>1</v>
      </c>
      <c r="TO21" s="4"/>
      <c r="TP21" s="30"/>
      <c r="TQ21" s="4">
        <v>1</v>
      </c>
      <c r="TR21" s="4"/>
      <c r="TS21" s="30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/>
      <c r="UD21" s="4">
        <v>1</v>
      </c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/>
      <c r="VN21" s="4">
        <v>1</v>
      </c>
      <c r="VO21" s="4"/>
      <c r="VP21" s="4">
        <v>1</v>
      </c>
      <c r="VQ21" s="4"/>
      <c r="VR21" s="4"/>
      <c r="VS21" s="4">
        <v>1</v>
      </c>
      <c r="VT21" s="4"/>
      <c r="VU21" s="4"/>
    </row>
    <row r="22" spans="1:593" ht="15.75" x14ac:dyDescent="0.25">
      <c r="A22" s="59">
        <v>9</v>
      </c>
      <c r="B22" s="58" t="s">
        <v>3254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/>
      <c r="DM22" s="4">
        <v>1</v>
      </c>
      <c r="DN22" s="4"/>
      <c r="DO22" s="4"/>
      <c r="DP22" s="4"/>
      <c r="DQ22" s="4"/>
      <c r="DR22" s="4">
        <v>1</v>
      </c>
      <c r="DS22" s="4"/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30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/>
      <c r="FT22" s="4">
        <v>1</v>
      </c>
      <c r="FU22" s="4"/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/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9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>
        <v>1</v>
      </c>
      <c r="MK22" s="4"/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/>
      <c r="PN22" s="4">
        <v>1</v>
      </c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/>
      <c r="PZ22" s="4">
        <v>1</v>
      </c>
      <c r="QA22" s="4"/>
      <c r="QB22" s="4"/>
      <c r="QC22" s="4"/>
      <c r="QD22" s="4"/>
      <c r="QE22" s="4">
        <v>1</v>
      </c>
      <c r="QF22" s="4"/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>
        <v>1</v>
      </c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4"/>
      <c r="TK22" s="4"/>
      <c r="TL22" s="4">
        <v>1</v>
      </c>
      <c r="TM22" s="4"/>
      <c r="TN22" s="4">
        <v>1</v>
      </c>
      <c r="TO22" s="4"/>
      <c r="TP22" s="30"/>
      <c r="TQ22" s="4">
        <v>1</v>
      </c>
      <c r="TR22" s="4"/>
      <c r="TS22" s="30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/>
      <c r="UD22" s="4">
        <v>1</v>
      </c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/>
      <c r="VN22" s="4">
        <v>1</v>
      </c>
      <c r="VO22" s="4"/>
      <c r="VP22" s="4">
        <v>1</v>
      </c>
      <c r="VQ22" s="4"/>
      <c r="VR22" s="4"/>
      <c r="VS22" s="4">
        <v>1</v>
      </c>
      <c r="VT22" s="4"/>
      <c r="VU22" s="4"/>
    </row>
    <row r="23" spans="1:593" ht="15.75" x14ac:dyDescent="0.25">
      <c r="A23" s="59">
        <v>10</v>
      </c>
      <c r="B23" s="58" t="s">
        <v>3255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/>
      <c r="DL23" s="4"/>
      <c r="DM23" s="4"/>
      <c r="DN23" s="4">
        <v>1</v>
      </c>
      <c r="DO23" s="4"/>
      <c r="DP23" s="4"/>
      <c r="DQ23" s="4"/>
      <c r="DR23" s="4"/>
      <c r="DS23" s="4"/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30"/>
      <c r="FI23" s="4">
        <v>1</v>
      </c>
      <c r="FJ23" s="4"/>
      <c r="FK23" s="4"/>
      <c r="FL23" s="4"/>
      <c r="FM23" s="4"/>
      <c r="FN23" s="4">
        <v>1</v>
      </c>
      <c r="FO23" s="4">
        <v>1</v>
      </c>
      <c r="FP23" s="4"/>
      <c r="FQ23" s="4"/>
      <c r="FR23" s="4"/>
      <c r="FS23" s="4"/>
      <c r="FT23" s="4">
        <v>1</v>
      </c>
      <c r="FU23" s="4"/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/>
      <c r="HG23" s="4">
        <v>1</v>
      </c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39">
        <v>1</v>
      </c>
      <c r="IV23" s="4"/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/>
      <c r="JQ23" s="4"/>
      <c r="JR23" s="4">
        <v>1</v>
      </c>
      <c r="JS23" s="4"/>
      <c r="JT23" s="4">
        <v>1</v>
      </c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/>
      <c r="KJ23" s="4">
        <v>1</v>
      </c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/>
      <c r="LJ23" s="4">
        <v>1</v>
      </c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>
        <v>1</v>
      </c>
      <c r="ME23" s="4"/>
      <c r="MF23" s="4"/>
      <c r="MG23" s="4"/>
      <c r="MH23" s="4"/>
      <c r="MI23" s="4">
        <v>1</v>
      </c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>
        <v>1</v>
      </c>
      <c r="NR23" s="4"/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30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30"/>
      <c r="TQ23" s="4">
        <v>1</v>
      </c>
      <c r="TR23" s="4"/>
      <c r="TS23" s="30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>
        <v>1</v>
      </c>
      <c r="UG23" s="4"/>
      <c r="UH23" s="4"/>
      <c r="UI23" s="4"/>
      <c r="UJ23" s="4">
        <v>1</v>
      </c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/>
      <c r="VN23" s="4">
        <v>1</v>
      </c>
      <c r="VO23" s="4"/>
      <c r="VP23" s="4">
        <v>1</v>
      </c>
      <c r="VQ23" s="4"/>
      <c r="VR23" s="4"/>
      <c r="VS23" s="4">
        <v>1</v>
      </c>
      <c r="VT23" s="4"/>
      <c r="VU23" s="4"/>
    </row>
    <row r="24" spans="1:593" ht="15.75" x14ac:dyDescent="0.25">
      <c r="A24" s="59">
        <v>11</v>
      </c>
      <c r="B24" s="58" t="s">
        <v>3256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>
        <v>1</v>
      </c>
      <c r="AL24" s="4"/>
      <c r="AM24" s="4">
        <v>1</v>
      </c>
      <c r="AN24" s="4"/>
      <c r="AO24" s="4"/>
      <c r="AP24" s="4"/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/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30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/>
      <c r="GF24" s="4">
        <v>1</v>
      </c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/>
      <c r="IK24" s="4">
        <v>1</v>
      </c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39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/>
      <c r="JQ24" s="4"/>
      <c r="JR24" s="4">
        <v>1</v>
      </c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/>
      <c r="KJ24" s="4">
        <v>1</v>
      </c>
      <c r="KK24" s="4"/>
      <c r="KL24" s="4">
        <v>1</v>
      </c>
      <c r="KM24" s="4"/>
      <c r="KN24" s="4">
        <v>1</v>
      </c>
      <c r="KO24" s="4"/>
      <c r="KP24" s="4"/>
      <c r="KQ24" s="4"/>
      <c r="KR24" s="4">
        <v>1</v>
      </c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/>
      <c r="LJ24" s="4">
        <v>1</v>
      </c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>
        <v>1</v>
      </c>
      <c r="ME24" s="4"/>
      <c r="MF24" s="4"/>
      <c r="MG24" s="4"/>
      <c r="MH24" s="4"/>
      <c r="MI24" s="4">
        <v>1</v>
      </c>
      <c r="MJ24" s="4">
        <v>1</v>
      </c>
      <c r="MK24" s="4"/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>
        <v>1</v>
      </c>
      <c r="NU24" s="4"/>
      <c r="NV24" s="4"/>
      <c r="NW24" s="4">
        <v>1</v>
      </c>
      <c r="NX24" s="4"/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/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/>
      <c r="RA24" s="4">
        <v>1</v>
      </c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30"/>
      <c r="TH24" s="4">
        <v>1</v>
      </c>
      <c r="TI24" s="4"/>
      <c r="TJ24" s="4"/>
      <c r="TK24" s="4"/>
      <c r="TL24" s="4">
        <v>1</v>
      </c>
      <c r="TM24" s="4"/>
      <c r="TN24" s="4">
        <v>1</v>
      </c>
      <c r="TO24" s="4"/>
      <c r="TP24" s="30"/>
      <c r="TQ24" s="4">
        <v>1</v>
      </c>
      <c r="TR24" s="4"/>
      <c r="TS24" s="30"/>
      <c r="TT24" s="4">
        <v>1</v>
      </c>
      <c r="TU24" s="4"/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/>
      <c r="US24" s="4">
        <v>1</v>
      </c>
      <c r="UT24" s="4"/>
      <c r="UU24" s="4">
        <v>1</v>
      </c>
      <c r="UV24" s="4"/>
      <c r="UW24" s="4"/>
      <c r="UX24" s="4"/>
      <c r="UY24" s="4">
        <v>1</v>
      </c>
      <c r="UZ24" s="4"/>
      <c r="VA24" s="4"/>
      <c r="VB24" s="4">
        <v>1</v>
      </c>
      <c r="VC24" s="4"/>
      <c r="VD24" s="4">
        <v>1</v>
      </c>
      <c r="VE24" s="4"/>
      <c r="VF24" s="4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>
        <v>1</v>
      </c>
      <c r="VQ24" s="4"/>
      <c r="VR24" s="4"/>
      <c r="VS24" s="4">
        <v>1</v>
      </c>
      <c r="VT24" s="4"/>
      <c r="VU24" s="4"/>
    </row>
    <row r="25" spans="1:593" ht="15.75" x14ac:dyDescent="0.25">
      <c r="A25" s="59">
        <v>12</v>
      </c>
      <c r="B25" s="58" t="s">
        <v>3257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/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30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/>
      <c r="HV25" s="4">
        <v>1</v>
      </c>
      <c r="HW25" s="4"/>
      <c r="HX25" s="4">
        <v>1</v>
      </c>
      <c r="HY25" s="4"/>
      <c r="HZ25" s="4"/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9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>
        <v>1</v>
      </c>
      <c r="MI25" s="4"/>
      <c r="MJ25" s="4">
        <v>1</v>
      </c>
      <c r="MK25" s="4"/>
      <c r="ML25" s="4"/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/>
      <c r="OA25" s="4">
        <v>1</v>
      </c>
      <c r="OB25" s="4"/>
      <c r="OC25" s="4">
        <v>1</v>
      </c>
      <c r="OD25" s="4"/>
      <c r="OE25" s="4"/>
      <c r="OF25" s="4"/>
      <c r="OG25" s="4">
        <v>1</v>
      </c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>
        <v>1</v>
      </c>
      <c r="PH25" s="4"/>
      <c r="PI25" s="4"/>
      <c r="PJ25" s="4">
        <v>1</v>
      </c>
      <c r="PK25" s="4"/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/>
      <c r="PZ25" s="4">
        <v>1</v>
      </c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4"/>
      <c r="TK25" s="4"/>
      <c r="TL25" s="4">
        <v>1</v>
      </c>
      <c r="TM25" s="4"/>
      <c r="TN25" s="4">
        <v>1</v>
      </c>
      <c r="TO25" s="4"/>
      <c r="TP25" s="30"/>
      <c r="TQ25" s="4">
        <v>1</v>
      </c>
      <c r="TR25" s="4"/>
      <c r="TS25" s="30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/>
      <c r="UD25" s="4">
        <v>1</v>
      </c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/>
      <c r="VN25" s="4">
        <v>1</v>
      </c>
      <c r="VO25" s="4"/>
      <c r="VP25" s="4">
        <v>1</v>
      </c>
      <c r="VQ25" s="4"/>
      <c r="VR25" s="4"/>
      <c r="VS25" s="4">
        <v>1</v>
      </c>
      <c r="VT25" s="4"/>
      <c r="VU25" s="4"/>
    </row>
    <row r="26" spans="1:593" ht="15.75" x14ac:dyDescent="0.25">
      <c r="A26" s="59">
        <v>13</v>
      </c>
      <c r="B26" s="58" t="s">
        <v>3258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/>
      <c r="DM26" s="4">
        <v>1</v>
      </c>
      <c r="DN26" s="4"/>
      <c r="DO26" s="4"/>
      <c r="DP26" s="4"/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30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/>
      <c r="GF26" s="4">
        <v>1</v>
      </c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/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  <c r="IU26" s="39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>
        <v>1</v>
      </c>
      <c r="ME26" s="4"/>
      <c r="MF26" s="4"/>
      <c r="MG26" s="4"/>
      <c r="MH26" s="4">
        <v>1</v>
      </c>
      <c r="MI26" s="4"/>
      <c r="MJ26" s="4">
        <v>1</v>
      </c>
      <c r="MK26" s="4"/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>
        <v>1</v>
      </c>
      <c r="PK26" s="4"/>
      <c r="PL26" s="4"/>
      <c r="PM26" s="4"/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/>
      <c r="PZ26" s="4">
        <v>1</v>
      </c>
      <c r="QA26" s="4"/>
      <c r="QB26" s="4">
        <v>1</v>
      </c>
      <c r="QC26" s="4"/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/>
      <c r="RD26" s="4">
        <v>1</v>
      </c>
      <c r="RE26" s="4"/>
      <c r="RF26" s="4"/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30"/>
      <c r="TH26" s="4">
        <v>1</v>
      </c>
      <c r="TI26" s="4"/>
      <c r="TJ26" s="4"/>
      <c r="TK26" s="4"/>
      <c r="TL26" s="4">
        <v>1</v>
      </c>
      <c r="TM26" s="4"/>
      <c r="TN26" s="4">
        <v>1</v>
      </c>
      <c r="TO26" s="4"/>
      <c r="TP26" s="30"/>
      <c r="TQ26" s="4">
        <v>1</v>
      </c>
      <c r="TR26" s="4"/>
      <c r="TS26" s="30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/>
      <c r="VN26" s="4">
        <v>1</v>
      </c>
      <c r="VO26" s="4"/>
      <c r="VP26" s="4">
        <v>1</v>
      </c>
      <c r="VQ26" s="4"/>
      <c r="VR26" s="4"/>
      <c r="VS26" s="4">
        <v>1</v>
      </c>
      <c r="VT26" s="4"/>
      <c r="VU26" s="4"/>
    </row>
    <row r="27" spans="1:593" ht="15.75" x14ac:dyDescent="0.25">
      <c r="A27" s="59">
        <v>14</v>
      </c>
      <c r="B27" s="58" t="s">
        <v>3259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/>
      <c r="DL27" s="4"/>
      <c r="DM27" s="4"/>
      <c r="DN27" s="4">
        <v>1</v>
      </c>
      <c r="DO27" s="4"/>
      <c r="DP27" s="4"/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30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/>
      <c r="HG27" s="4">
        <v>1</v>
      </c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39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/>
      <c r="JQ27" s="4">
        <v>1</v>
      </c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>
        <v>1</v>
      </c>
      <c r="LZ27" s="4"/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/>
      <c r="OG27" s="4">
        <v>1</v>
      </c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>
        <v>1</v>
      </c>
      <c r="PK27" s="4"/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/>
      <c r="RP27" s="4">
        <v>1</v>
      </c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30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30"/>
      <c r="TQ27" s="4">
        <v>1</v>
      </c>
      <c r="TR27" s="4"/>
      <c r="TS27" s="30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/>
      <c r="UY27" s="4">
        <v>1</v>
      </c>
      <c r="UZ27" s="4"/>
      <c r="VA27" s="4"/>
      <c r="VB27" s="4">
        <v>1</v>
      </c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/>
      <c r="VN27" s="4">
        <v>1</v>
      </c>
      <c r="VO27" s="4"/>
      <c r="VP27" s="4">
        <v>1</v>
      </c>
      <c r="VQ27" s="4"/>
      <c r="VR27" s="4"/>
      <c r="VS27" s="4">
        <v>1</v>
      </c>
      <c r="VT27" s="4"/>
      <c r="VU27" s="4"/>
    </row>
    <row r="28" spans="1:593" ht="15.75" x14ac:dyDescent="0.25">
      <c r="A28" s="59">
        <v>15</v>
      </c>
      <c r="B28" s="58" t="s">
        <v>3260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/>
      <c r="DM28" s="4">
        <v>1</v>
      </c>
      <c r="DN28" s="4"/>
      <c r="DO28" s="4"/>
      <c r="DP28" s="4"/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30"/>
      <c r="FI28" s="4"/>
      <c r="FJ28" s="4">
        <v>1</v>
      </c>
      <c r="FK28" s="4"/>
      <c r="FL28" s="4"/>
      <c r="FM28" s="4"/>
      <c r="FN28" s="4">
        <v>1</v>
      </c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/>
      <c r="IK28" s="4">
        <v>1</v>
      </c>
      <c r="IL28" s="4"/>
      <c r="IM28" s="4">
        <v>1</v>
      </c>
      <c r="IN28" s="4"/>
      <c r="IO28" s="4">
        <v>1</v>
      </c>
      <c r="IP28" s="4"/>
      <c r="IQ28" s="4"/>
      <c r="IR28" s="4"/>
      <c r="IS28" s="4">
        <v>1</v>
      </c>
      <c r="IT28" s="4"/>
      <c r="IU28" s="39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/>
      <c r="LZ28" s="4">
        <v>1</v>
      </c>
      <c r="MA28" s="4">
        <v>1</v>
      </c>
      <c r="MB28" s="4"/>
      <c r="MC28" s="4"/>
      <c r="MD28" s="4">
        <v>1</v>
      </c>
      <c r="ME28" s="4"/>
      <c r="MF28" s="4"/>
      <c r="MG28" s="4"/>
      <c r="MH28" s="4"/>
      <c r="MI28" s="4">
        <v>1</v>
      </c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>
        <v>1</v>
      </c>
      <c r="OM28" s="4"/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/>
      <c r="PZ28" s="4">
        <v>1</v>
      </c>
      <c r="QA28" s="4"/>
      <c r="QB28" s="4"/>
      <c r="QC28" s="4">
        <v>1</v>
      </c>
      <c r="QD28" s="4"/>
      <c r="QE28" s="4">
        <v>1</v>
      </c>
      <c r="QF28" s="4"/>
      <c r="QG28" s="4"/>
      <c r="QH28" s="4"/>
      <c r="QI28" s="4"/>
      <c r="QJ28" s="4">
        <v>1</v>
      </c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/>
      <c r="RG28" s="4">
        <v>1</v>
      </c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/>
      <c r="TF28" s="4">
        <v>1</v>
      </c>
      <c r="TG28" s="30"/>
      <c r="TH28" s="4"/>
      <c r="TI28" s="4">
        <v>1</v>
      </c>
      <c r="TJ28" s="4"/>
      <c r="TK28" s="4"/>
      <c r="TL28" s="4">
        <v>1</v>
      </c>
      <c r="TM28" s="4"/>
      <c r="TN28" s="4">
        <v>1</v>
      </c>
      <c r="TO28" s="4"/>
      <c r="TP28" s="30"/>
      <c r="TQ28" s="4">
        <v>1</v>
      </c>
      <c r="TR28" s="4"/>
      <c r="TS28" s="30"/>
      <c r="TT28" s="4"/>
      <c r="TU28" s="4">
        <v>1</v>
      </c>
      <c r="TV28" s="4"/>
      <c r="TW28" s="4">
        <v>1</v>
      </c>
      <c r="TX28" s="4"/>
      <c r="TY28" s="4"/>
      <c r="TZ28" s="4"/>
      <c r="UA28" s="4">
        <v>1</v>
      </c>
      <c r="UB28" s="4"/>
      <c r="UC28" s="4"/>
      <c r="UD28" s="4">
        <v>1</v>
      </c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  <c r="VM28" s="4"/>
      <c r="VN28" s="4">
        <v>1</v>
      </c>
      <c r="VO28" s="4"/>
      <c r="VP28" s="4"/>
      <c r="VQ28" s="4">
        <v>1</v>
      </c>
      <c r="VR28" s="4"/>
      <c r="VS28" s="4">
        <v>1</v>
      </c>
      <c r="VT28" s="4"/>
      <c r="VU28" s="4"/>
    </row>
    <row r="29" spans="1:593" ht="15.75" x14ac:dyDescent="0.25">
      <c r="A29" s="59">
        <v>16</v>
      </c>
      <c r="B29" s="58" t="s">
        <v>3261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/>
      <c r="DL29" s="4"/>
      <c r="DM29" s="4"/>
      <c r="DN29" s="4">
        <v>1</v>
      </c>
      <c r="DO29" s="4"/>
      <c r="DP29" s="4"/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/>
      <c r="EE29" s="4"/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30"/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>
        <v>1</v>
      </c>
      <c r="HA29" s="4"/>
      <c r="HB29" s="4"/>
      <c r="HC29" s="4">
        <v>1</v>
      </c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/>
      <c r="IK29" s="4">
        <v>1</v>
      </c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39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/>
      <c r="JN29" s="4">
        <v>1</v>
      </c>
      <c r="JO29" s="4"/>
      <c r="JP29" s="4"/>
      <c r="JQ29" s="4"/>
      <c r="JR29" s="4">
        <v>1</v>
      </c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/>
      <c r="KJ29" s="4">
        <v>1</v>
      </c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/>
      <c r="MI29" s="4">
        <v>1</v>
      </c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/>
      <c r="OA29" s="4">
        <v>1</v>
      </c>
      <c r="OB29" s="4"/>
      <c r="OC29" s="4">
        <v>1</v>
      </c>
      <c r="OD29" s="4"/>
      <c r="OE29" s="4"/>
      <c r="OF29" s="4"/>
      <c r="OG29" s="4">
        <v>1</v>
      </c>
      <c r="OH29" s="4"/>
      <c r="OI29" s="4">
        <v>1</v>
      </c>
      <c r="OJ29" s="4"/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>
        <v>1</v>
      </c>
      <c r="PK29" s="4"/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/>
      <c r="PZ29" s="4">
        <v>1</v>
      </c>
      <c r="QA29" s="4"/>
      <c r="QB29" s="4">
        <v>1</v>
      </c>
      <c r="QC29" s="4"/>
      <c r="QD29" s="4"/>
      <c r="QE29" s="4"/>
      <c r="QF29" s="4">
        <v>1</v>
      </c>
      <c r="QG29" s="4"/>
      <c r="QH29" s="4"/>
      <c r="QI29" s="4"/>
      <c r="QJ29" s="4">
        <v>1</v>
      </c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/>
      <c r="RP29" s="4">
        <v>1</v>
      </c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>
        <v>1</v>
      </c>
      <c r="TA29" s="4"/>
      <c r="TB29" s="4">
        <v>1</v>
      </c>
      <c r="TC29" s="4"/>
      <c r="TD29" s="4"/>
      <c r="TE29" s="4">
        <v>1</v>
      </c>
      <c r="TF29" s="4"/>
      <c r="TG29" s="30"/>
      <c r="TH29" s="4">
        <v>1</v>
      </c>
      <c r="TI29" s="4"/>
      <c r="TJ29" s="4"/>
      <c r="TK29" s="4"/>
      <c r="TL29" s="4">
        <v>1</v>
      </c>
      <c r="TM29" s="4"/>
      <c r="TN29" s="4">
        <v>1</v>
      </c>
      <c r="TO29" s="4"/>
      <c r="TP29" s="30"/>
      <c r="TQ29" s="4">
        <v>1</v>
      </c>
      <c r="TR29" s="4"/>
      <c r="TS29" s="30"/>
      <c r="TT29" s="4"/>
      <c r="TU29" s="4">
        <v>1</v>
      </c>
      <c r="TV29" s="4"/>
      <c r="TW29" s="4">
        <v>1</v>
      </c>
      <c r="TX29" s="4"/>
      <c r="TY29" s="4"/>
      <c r="TZ29" s="4"/>
      <c r="UA29" s="4">
        <v>1</v>
      </c>
      <c r="UB29" s="4"/>
      <c r="UC29" s="4"/>
      <c r="UD29" s="4">
        <v>1</v>
      </c>
      <c r="UE29" s="4"/>
      <c r="UF29" s="4">
        <v>1</v>
      </c>
      <c r="UG29" s="4"/>
      <c r="UH29" s="4"/>
      <c r="UI29" s="4"/>
      <c r="UJ29" s="4">
        <v>1</v>
      </c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>
        <v>1</v>
      </c>
      <c r="VQ29" s="4"/>
      <c r="VR29" s="4"/>
      <c r="VS29" s="4">
        <v>1</v>
      </c>
      <c r="VT29" s="4"/>
      <c r="VU29" s="4"/>
    </row>
    <row r="30" spans="1:593" ht="15.75" x14ac:dyDescent="0.25">
      <c r="A30" s="59">
        <v>17</v>
      </c>
      <c r="B30" s="58" t="s">
        <v>3262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30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/>
      <c r="FT30" s="4">
        <v>1</v>
      </c>
      <c r="FU30" s="4"/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/>
      <c r="IK30" s="4">
        <v>1</v>
      </c>
      <c r="IL30" s="4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39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/>
      <c r="JR30" s="4">
        <v>1</v>
      </c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>
        <v>1</v>
      </c>
      <c r="KC30" s="4"/>
      <c r="KD30" s="4"/>
      <c r="KE30" s="4"/>
      <c r="KF30" s="4">
        <v>1</v>
      </c>
      <c r="KG30" s="4"/>
      <c r="KH30" s="4"/>
      <c r="KI30" s="4"/>
      <c r="KJ30" s="4">
        <v>1</v>
      </c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/>
      <c r="LZ30" s="4">
        <v>1</v>
      </c>
      <c r="MA30" s="4">
        <v>1</v>
      </c>
      <c r="MB30" s="4"/>
      <c r="MC30" s="4"/>
      <c r="MD30" s="4">
        <v>1</v>
      </c>
      <c r="ME30" s="4"/>
      <c r="MF30" s="4"/>
      <c r="MG30" s="4"/>
      <c r="MH30" s="4"/>
      <c r="MI30" s="4">
        <v>1</v>
      </c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>
        <v>1</v>
      </c>
      <c r="NG30" s="4"/>
      <c r="NH30" s="4">
        <v>1</v>
      </c>
      <c r="NI30" s="4"/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>
        <v>1</v>
      </c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/>
      <c r="SH30" s="4">
        <v>1</v>
      </c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/>
      <c r="SZ30" s="4">
        <v>1</v>
      </c>
      <c r="TA30" s="4"/>
      <c r="TB30" s="4">
        <v>1</v>
      </c>
      <c r="TC30" s="4"/>
      <c r="TD30" s="4"/>
      <c r="TE30" s="4"/>
      <c r="TF30" s="4">
        <v>1</v>
      </c>
      <c r="TG30" s="30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30"/>
      <c r="TQ30" s="4">
        <v>1</v>
      </c>
      <c r="TR30" s="4"/>
      <c r="TS30" s="30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>
        <v>1</v>
      </c>
      <c r="UV30" s="4"/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>
        <v>1</v>
      </c>
      <c r="VT30" s="4"/>
      <c r="VU30" s="4"/>
    </row>
    <row r="31" spans="1:593" ht="15.75" x14ac:dyDescent="0.25">
      <c r="A31" s="59">
        <v>18</v>
      </c>
      <c r="B31" s="58" t="s">
        <v>3263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/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/>
      <c r="CR31" s="4"/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/>
      <c r="DL31" s="4"/>
      <c r="DM31" s="4"/>
      <c r="DN31" s="4">
        <v>1</v>
      </c>
      <c r="DO31" s="4"/>
      <c r="DP31" s="4"/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30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/>
      <c r="HG31" s="4">
        <v>1</v>
      </c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/>
      <c r="IK31" s="4">
        <v>1</v>
      </c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39">
        <v>1</v>
      </c>
      <c r="IV31" s="4"/>
      <c r="IW31" s="4"/>
      <c r="IX31" s="4"/>
      <c r="IY31" s="4">
        <v>1</v>
      </c>
      <c r="IZ31" s="4"/>
      <c r="JA31" s="4"/>
      <c r="JB31" s="4">
        <v>1</v>
      </c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/>
      <c r="KJ31" s="4">
        <v>1</v>
      </c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/>
      <c r="LZ31" s="4">
        <v>1</v>
      </c>
      <c r="MA31" s="4"/>
      <c r="MB31" s="4">
        <v>1</v>
      </c>
      <c r="MC31" s="4"/>
      <c r="MD31" s="4">
        <v>1</v>
      </c>
      <c r="ME31" s="4"/>
      <c r="MF31" s="4"/>
      <c r="MG31" s="4"/>
      <c r="MH31" s="4"/>
      <c r="MI31" s="4">
        <v>1</v>
      </c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>
        <v>1</v>
      </c>
      <c r="OD31" s="4"/>
      <c r="OE31" s="4"/>
      <c r="OF31" s="4"/>
      <c r="OG31" s="4">
        <v>1</v>
      </c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/>
      <c r="QJ31" s="4">
        <v>1</v>
      </c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>
        <v>1</v>
      </c>
      <c r="QX31" s="4"/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/>
      <c r="SZ31" s="4">
        <v>1</v>
      </c>
      <c r="TA31" s="4"/>
      <c r="TB31" s="4">
        <v>1</v>
      </c>
      <c r="TC31" s="4"/>
      <c r="TD31" s="4"/>
      <c r="TE31" s="4">
        <v>1</v>
      </c>
      <c r="TF31" s="4"/>
      <c r="TG31" s="30"/>
      <c r="TH31" s="4">
        <v>1</v>
      </c>
      <c r="TI31" s="4"/>
      <c r="TJ31" s="4"/>
      <c r="TK31" s="4"/>
      <c r="TL31" s="4">
        <v>1</v>
      </c>
      <c r="TM31" s="4"/>
      <c r="TN31" s="4">
        <v>1</v>
      </c>
      <c r="TO31" s="4"/>
      <c r="TP31" s="30"/>
      <c r="TQ31" s="4">
        <v>1</v>
      </c>
      <c r="TR31" s="4"/>
      <c r="TS31" s="30"/>
      <c r="TT31" s="4"/>
      <c r="TU31" s="4">
        <v>1</v>
      </c>
      <c r="TV31" s="4"/>
      <c r="TW31" s="4">
        <v>1</v>
      </c>
      <c r="TX31" s="4"/>
      <c r="TY31" s="4"/>
      <c r="TZ31" s="4">
        <v>1</v>
      </c>
      <c r="UA31" s="4"/>
      <c r="UB31" s="4"/>
      <c r="UC31" s="4"/>
      <c r="UD31" s="4">
        <v>1</v>
      </c>
      <c r="UE31" s="4"/>
      <c r="UF31" s="4">
        <v>1</v>
      </c>
      <c r="UG31" s="4"/>
      <c r="UH31" s="4"/>
      <c r="UI31" s="4"/>
      <c r="UJ31" s="4">
        <v>1</v>
      </c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/>
      <c r="VN31" s="4">
        <v>1</v>
      </c>
      <c r="VO31" s="4"/>
      <c r="VP31" s="4">
        <v>1</v>
      </c>
      <c r="VQ31" s="4"/>
      <c r="VR31" s="4"/>
      <c r="VS31" s="4">
        <v>1</v>
      </c>
      <c r="VT31" s="4"/>
      <c r="VU31" s="4"/>
    </row>
    <row r="32" spans="1:593" ht="15.75" x14ac:dyDescent="0.25">
      <c r="A32" s="59">
        <v>19</v>
      </c>
      <c r="B32" s="58" t="s">
        <v>3264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>
        <v>1</v>
      </c>
      <c r="CN32" s="4"/>
      <c r="CO32" s="4"/>
      <c r="CP32" s="4"/>
      <c r="CQ32" s="4"/>
      <c r="CR32" s="4">
        <v>1</v>
      </c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/>
      <c r="DL32" s="4"/>
      <c r="DM32" s="4"/>
      <c r="DN32" s="4">
        <v>1</v>
      </c>
      <c r="DO32" s="4"/>
      <c r="DP32" s="4"/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30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/>
      <c r="FT32" s="4">
        <v>1</v>
      </c>
      <c r="FU32" s="4"/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/>
      <c r="HV32" s="4">
        <v>1</v>
      </c>
      <c r="HW32" s="4"/>
      <c r="HX32" s="4">
        <v>1</v>
      </c>
      <c r="HY32" s="4"/>
      <c r="HZ32" s="4"/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4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  <c r="IU32" s="39">
        <v>1</v>
      </c>
      <c r="IV32" s="4"/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/>
      <c r="MI32" s="4">
        <v>1</v>
      </c>
      <c r="MJ32" s="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/>
      <c r="NF32" s="4">
        <v>1</v>
      </c>
      <c r="NG32" s="4"/>
      <c r="NH32" s="4">
        <v>1</v>
      </c>
      <c r="NI32" s="4"/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>
        <v>1</v>
      </c>
      <c r="OJ32" s="4"/>
      <c r="OK32" s="4"/>
      <c r="OL32" s="4">
        <v>1</v>
      </c>
      <c r="OM32" s="4"/>
      <c r="ON32" s="4"/>
      <c r="OO32" s="4"/>
      <c r="OP32" s="4">
        <v>1</v>
      </c>
      <c r="OQ32" s="4"/>
      <c r="OR32" s="4">
        <v>1</v>
      </c>
      <c r="OS32" s="4"/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>
        <v>1</v>
      </c>
      <c r="PK32" s="4"/>
      <c r="PL32" s="4"/>
      <c r="PM32" s="4"/>
      <c r="PN32" s="4"/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>
        <v>1</v>
      </c>
      <c r="QF32" s="4"/>
      <c r="QG32" s="4"/>
      <c r="QH32" s="4"/>
      <c r="QI32" s="4"/>
      <c r="QJ32" s="4">
        <v>1</v>
      </c>
      <c r="QK32" s="4"/>
      <c r="QL32" s="4">
        <v>1</v>
      </c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/>
      <c r="RD32" s="4">
        <v>1</v>
      </c>
      <c r="RE32" s="4"/>
      <c r="RF32" s="4"/>
      <c r="RG32" s="4">
        <v>1</v>
      </c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/>
      <c r="SH32" s="4">
        <v>1</v>
      </c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30"/>
      <c r="TH32" s="4">
        <v>1</v>
      </c>
      <c r="TI32" s="4"/>
      <c r="TJ32" s="4"/>
      <c r="TK32" s="4"/>
      <c r="TL32" s="4">
        <v>1</v>
      </c>
      <c r="TM32" s="4"/>
      <c r="TN32" s="4">
        <v>1</v>
      </c>
      <c r="TO32" s="4"/>
      <c r="TP32" s="30"/>
      <c r="TQ32" s="4">
        <v>1</v>
      </c>
      <c r="TR32" s="4"/>
      <c r="TS32" s="30"/>
      <c r="TT32" s="4"/>
      <c r="TU32" s="4">
        <v>1</v>
      </c>
      <c r="TV32" s="4"/>
      <c r="TW32" s="4">
        <v>1</v>
      </c>
      <c r="TX32" s="4"/>
      <c r="TY32" s="4"/>
      <c r="TZ32" s="4">
        <v>1</v>
      </c>
      <c r="UA32" s="4"/>
      <c r="UB32" s="4"/>
      <c r="UC32" s="4"/>
      <c r="UD32" s="4">
        <v>1</v>
      </c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/>
      <c r="VN32" s="4">
        <v>1</v>
      </c>
      <c r="VO32" s="4"/>
      <c r="VP32" s="4">
        <v>1</v>
      </c>
      <c r="VQ32" s="4"/>
      <c r="VR32" s="4"/>
      <c r="VS32" s="4">
        <v>1</v>
      </c>
      <c r="VT32" s="4"/>
      <c r="VU32" s="4"/>
    </row>
    <row r="33" spans="1:593" ht="15.75" x14ac:dyDescent="0.25">
      <c r="A33" s="59">
        <v>20</v>
      </c>
      <c r="B33" s="58" t="s">
        <v>3265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/>
      <c r="CR33" s="4"/>
      <c r="CS33" s="4">
        <v>1</v>
      </c>
      <c r="CT33" s="4"/>
      <c r="CU33" s="4"/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/>
      <c r="DM33" s="4"/>
      <c r="DN33" s="4">
        <v>1</v>
      </c>
      <c r="DO33" s="4"/>
      <c r="DP33" s="4"/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30"/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/>
      <c r="HG33" s="4">
        <v>1</v>
      </c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39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/>
      <c r="JR33" s="4">
        <v>1</v>
      </c>
      <c r="JS33" s="4"/>
      <c r="JT33" s="4">
        <v>1</v>
      </c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/>
      <c r="KI33" s="4"/>
      <c r="KJ33" s="4">
        <v>1</v>
      </c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/>
      <c r="MI33" s="4">
        <v>1</v>
      </c>
      <c r="MJ33" s="4">
        <v>1</v>
      </c>
      <c r="MK33" s="4"/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>
        <v>1</v>
      </c>
      <c r="NX33" s="4"/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>
        <v>1</v>
      </c>
      <c r="OJ33" s="4"/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>
        <v>1</v>
      </c>
      <c r="PR33" s="4"/>
      <c r="PS33" s="4">
        <v>1</v>
      </c>
      <c r="PT33" s="4"/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/>
      <c r="QI33" s="4"/>
      <c r="QJ33" s="4">
        <v>1</v>
      </c>
      <c r="QK33" s="4"/>
      <c r="QL33" s="4">
        <v>1</v>
      </c>
      <c r="QM33" s="4"/>
      <c r="QN33" s="4">
        <v>1</v>
      </c>
      <c r="QO33" s="4"/>
      <c r="QP33" s="4"/>
      <c r="QQ33" s="4"/>
      <c r="QR33" s="4">
        <v>1</v>
      </c>
      <c r="QS33" s="4"/>
      <c r="QT33" s="4">
        <v>1</v>
      </c>
      <c r="QU33" s="4"/>
      <c r="QV33" s="4"/>
      <c r="QW33" s="4">
        <v>1</v>
      </c>
      <c r="QX33" s="4"/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/>
      <c r="RP33" s="4">
        <v>1</v>
      </c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30"/>
      <c r="TH33" s="4">
        <v>1</v>
      </c>
      <c r="TI33" s="4"/>
      <c r="TJ33" s="4"/>
      <c r="TK33" s="4"/>
      <c r="TL33" s="4">
        <v>1</v>
      </c>
      <c r="TM33" s="4"/>
      <c r="TN33" s="4">
        <v>1</v>
      </c>
      <c r="TO33" s="4"/>
      <c r="TP33" s="30"/>
      <c r="TQ33" s="4">
        <v>1</v>
      </c>
      <c r="TR33" s="4"/>
      <c r="TS33" s="30"/>
      <c r="TT33" s="4"/>
      <c r="TU33" s="4">
        <v>1</v>
      </c>
      <c r="TV33" s="4"/>
      <c r="TW33" s="4">
        <v>1</v>
      </c>
      <c r="TX33" s="4"/>
      <c r="TY33" s="4"/>
      <c r="TZ33" s="4"/>
      <c r="UA33" s="4">
        <v>1</v>
      </c>
      <c r="UB33" s="4"/>
      <c r="UC33" s="4"/>
      <c r="UD33" s="4">
        <v>1</v>
      </c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>
        <v>1</v>
      </c>
      <c r="VT33" s="4"/>
      <c r="VU33" s="4"/>
    </row>
    <row r="34" spans="1:593" ht="15.75" x14ac:dyDescent="0.25">
      <c r="A34" s="59">
        <v>21</v>
      </c>
      <c r="B34" s="58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5.75" x14ac:dyDescent="0.25">
      <c r="A35" s="59">
        <v>22</v>
      </c>
      <c r="B35" s="58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5.75" x14ac:dyDescent="0.25">
      <c r="A36" s="59">
        <v>23</v>
      </c>
      <c r="B36" s="58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60">
        <v>24</v>
      </c>
      <c r="B37" s="16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60">
        <v>25</v>
      </c>
      <c r="B38" s="16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8" t="s">
        <v>789</v>
      </c>
      <c r="B39" s="69"/>
      <c r="C39" s="3">
        <f>SUM(C14:C38)</f>
        <v>13</v>
      </c>
      <c r="D39" s="3">
        <f t="shared" ref="D39:BO39" si="0">SUM(D14:D38)</f>
        <v>6</v>
      </c>
      <c r="E39" s="3">
        <f t="shared" si="0"/>
        <v>0</v>
      </c>
      <c r="F39" s="3">
        <f t="shared" si="0"/>
        <v>10</v>
      </c>
      <c r="G39" s="3">
        <f t="shared" si="0"/>
        <v>10</v>
      </c>
      <c r="H39" s="3">
        <f t="shared" si="0"/>
        <v>0</v>
      </c>
      <c r="I39" s="3">
        <f t="shared" si="0"/>
        <v>10</v>
      </c>
      <c r="J39" s="3">
        <f t="shared" si="0"/>
        <v>10</v>
      </c>
      <c r="K39" s="3">
        <f t="shared" si="0"/>
        <v>0</v>
      </c>
      <c r="L39" s="3">
        <f t="shared" si="0"/>
        <v>7</v>
      </c>
      <c r="M39" s="3">
        <f t="shared" si="0"/>
        <v>13</v>
      </c>
      <c r="N39" s="3">
        <f t="shared" si="0"/>
        <v>0</v>
      </c>
      <c r="O39" s="3">
        <f t="shared" si="0"/>
        <v>3</v>
      </c>
      <c r="P39" s="3">
        <f t="shared" si="0"/>
        <v>17</v>
      </c>
      <c r="Q39" s="3">
        <f t="shared" si="0"/>
        <v>0</v>
      </c>
      <c r="R39" s="3">
        <v>20</v>
      </c>
      <c r="S39" s="3"/>
      <c r="T39" s="3"/>
      <c r="U39" s="3">
        <f t="shared" si="0"/>
        <v>5</v>
      </c>
      <c r="V39" s="3">
        <f t="shared" si="0"/>
        <v>15</v>
      </c>
      <c r="W39" s="3"/>
      <c r="X39" s="3">
        <f t="shared" si="0"/>
        <v>8</v>
      </c>
      <c r="Y39" s="3">
        <f t="shared" si="0"/>
        <v>12</v>
      </c>
      <c r="Z39" s="3">
        <f t="shared" si="0"/>
        <v>0</v>
      </c>
      <c r="AA39" s="3">
        <v>20</v>
      </c>
      <c r="AB39" s="3">
        <f t="shared" si="0"/>
        <v>0</v>
      </c>
      <c r="AC39" s="3"/>
      <c r="AD39" s="3">
        <f t="shared" si="0"/>
        <v>20</v>
      </c>
      <c r="AE39" s="3">
        <f t="shared" si="0"/>
        <v>0</v>
      </c>
      <c r="AF39" s="3">
        <f t="shared" si="0"/>
        <v>0</v>
      </c>
      <c r="AG39" s="3">
        <f t="shared" si="0"/>
        <v>20</v>
      </c>
      <c r="AH39" s="3">
        <f t="shared" si="0"/>
        <v>0</v>
      </c>
      <c r="AI39" s="3">
        <f t="shared" si="0"/>
        <v>0</v>
      </c>
      <c r="AJ39" s="3">
        <f t="shared" si="0"/>
        <v>7</v>
      </c>
      <c r="AK39" s="3">
        <f t="shared" si="0"/>
        <v>13</v>
      </c>
      <c r="AL39" s="3">
        <f t="shared" si="0"/>
        <v>0</v>
      </c>
      <c r="AM39" s="3">
        <f t="shared" si="0"/>
        <v>20</v>
      </c>
      <c r="AN39" s="3">
        <f t="shared" si="0"/>
        <v>0</v>
      </c>
      <c r="AO39" s="3"/>
      <c r="AP39" s="3">
        <f t="shared" si="0"/>
        <v>0</v>
      </c>
      <c r="AQ39" s="3"/>
      <c r="AR39" s="3">
        <f t="shared" si="0"/>
        <v>0</v>
      </c>
      <c r="AS39" s="3">
        <f t="shared" si="0"/>
        <v>20</v>
      </c>
      <c r="AT39" s="3">
        <f t="shared" si="0"/>
        <v>0</v>
      </c>
      <c r="AU39" s="3">
        <f t="shared" si="0"/>
        <v>0</v>
      </c>
      <c r="AV39" s="3">
        <f t="shared" si="0"/>
        <v>5</v>
      </c>
      <c r="AW39" s="3">
        <v>15</v>
      </c>
      <c r="AX39" s="3">
        <f t="shared" si="0"/>
        <v>0</v>
      </c>
      <c r="AY39" s="3">
        <v>10</v>
      </c>
      <c r="AZ39" s="3">
        <f t="shared" si="0"/>
        <v>10</v>
      </c>
      <c r="BA39" s="3">
        <f t="shared" si="0"/>
        <v>0</v>
      </c>
      <c r="BB39" s="3">
        <f t="shared" si="0"/>
        <v>20</v>
      </c>
      <c r="BC39" s="3">
        <f t="shared" si="0"/>
        <v>0</v>
      </c>
      <c r="BD39" s="3">
        <f t="shared" si="0"/>
        <v>0</v>
      </c>
      <c r="BE39" s="3">
        <f t="shared" si="0"/>
        <v>20</v>
      </c>
      <c r="BF39" s="3">
        <f t="shared" si="0"/>
        <v>0</v>
      </c>
      <c r="BG39" s="3">
        <f t="shared" si="0"/>
        <v>0</v>
      </c>
      <c r="BH39" s="3">
        <f t="shared" si="0"/>
        <v>20</v>
      </c>
      <c r="BI39" s="3">
        <f t="shared" si="0"/>
        <v>0</v>
      </c>
      <c r="BJ39" s="3">
        <f t="shared" si="0"/>
        <v>0</v>
      </c>
      <c r="BK39" s="3">
        <f t="shared" si="0"/>
        <v>20</v>
      </c>
      <c r="BL39" s="3">
        <f t="shared" si="0"/>
        <v>0</v>
      </c>
      <c r="BM39" s="3">
        <f t="shared" si="0"/>
        <v>0</v>
      </c>
      <c r="BN39" s="3">
        <f t="shared" si="0"/>
        <v>8</v>
      </c>
      <c r="BO39" s="3">
        <f t="shared" si="0"/>
        <v>12</v>
      </c>
      <c r="BP39" s="3">
        <f t="shared" ref="BP39:EA39" si="1">SUM(BP14:BP38)</f>
        <v>0</v>
      </c>
      <c r="BQ39" s="3">
        <v>20</v>
      </c>
      <c r="BR39" s="3">
        <f t="shared" si="1"/>
        <v>0</v>
      </c>
      <c r="BS39" s="3">
        <f t="shared" si="1"/>
        <v>0</v>
      </c>
      <c r="BT39" s="3">
        <f t="shared" si="1"/>
        <v>13</v>
      </c>
      <c r="BU39" s="3">
        <f t="shared" si="1"/>
        <v>7</v>
      </c>
      <c r="BV39" s="3">
        <f t="shared" si="1"/>
        <v>0</v>
      </c>
      <c r="BW39" s="3">
        <f t="shared" si="1"/>
        <v>20</v>
      </c>
      <c r="BX39" s="3">
        <f t="shared" si="1"/>
        <v>0</v>
      </c>
      <c r="BY39" s="3">
        <f t="shared" si="1"/>
        <v>0</v>
      </c>
      <c r="BZ39" s="3">
        <f t="shared" si="1"/>
        <v>5</v>
      </c>
      <c r="CA39" s="3">
        <f t="shared" si="1"/>
        <v>15</v>
      </c>
      <c r="CB39" s="3">
        <f t="shared" si="1"/>
        <v>0</v>
      </c>
      <c r="CC39" s="3">
        <v>12</v>
      </c>
      <c r="CD39" s="3">
        <f t="shared" si="1"/>
        <v>8</v>
      </c>
      <c r="CE39" s="3"/>
      <c r="CF39" s="3">
        <f t="shared" si="1"/>
        <v>9</v>
      </c>
      <c r="CG39" s="3">
        <f t="shared" si="1"/>
        <v>11</v>
      </c>
      <c r="CH39" s="3">
        <f t="shared" si="1"/>
        <v>0</v>
      </c>
      <c r="CI39" s="3">
        <f t="shared" si="1"/>
        <v>13</v>
      </c>
      <c r="CJ39" s="3">
        <f t="shared" si="1"/>
        <v>7</v>
      </c>
      <c r="CK39" s="3">
        <f t="shared" si="1"/>
        <v>0</v>
      </c>
      <c r="CL39" s="3">
        <f t="shared" si="1"/>
        <v>6</v>
      </c>
      <c r="CM39" s="3">
        <f t="shared" si="1"/>
        <v>14</v>
      </c>
      <c r="CN39" s="3">
        <f t="shared" si="1"/>
        <v>0</v>
      </c>
      <c r="CO39" s="3">
        <f t="shared" si="1"/>
        <v>0</v>
      </c>
      <c r="CP39" s="3">
        <f t="shared" si="1"/>
        <v>1</v>
      </c>
      <c r="CQ39" s="3">
        <f t="shared" si="1"/>
        <v>0</v>
      </c>
      <c r="CR39" s="3">
        <f t="shared" si="1"/>
        <v>10</v>
      </c>
      <c r="CS39" s="3">
        <f t="shared" si="1"/>
        <v>10</v>
      </c>
      <c r="CT39" s="3">
        <f t="shared" si="1"/>
        <v>0</v>
      </c>
      <c r="CU39" s="3">
        <f t="shared" si="1"/>
        <v>3</v>
      </c>
      <c r="CV39" s="3">
        <v>17</v>
      </c>
      <c r="CW39" s="3">
        <f t="shared" si="1"/>
        <v>0</v>
      </c>
      <c r="CX39" s="3">
        <f t="shared" si="1"/>
        <v>20</v>
      </c>
      <c r="CY39" s="3">
        <f t="shared" si="1"/>
        <v>0</v>
      </c>
      <c r="CZ39" s="3">
        <f t="shared" si="1"/>
        <v>0</v>
      </c>
      <c r="DA39" s="3">
        <f t="shared" si="1"/>
        <v>8</v>
      </c>
      <c r="DB39" s="3">
        <v>12</v>
      </c>
      <c r="DC39" s="3">
        <f t="shared" si="1"/>
        <v>0</v>
      </c>
      <c r="DD39" s="3">
        <f t="shared" si="1"/>
        <v>20</v>
      </c>
      <c r="DE39" s="3">
        <f t="shared" si="1"/>
        <v>0</v>
      </c>
      <c r="DF39" s="3">
        <f t="shared" si="1"/>
        <v>0</v>
      </c>
      <c r="DG39" s="3">
        <f t="shared" si="1"/>
        <v>10</v>
      </c>
      <c r="DH39" s="3">
        <f t="shared" si="1"/>
        <v>10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1</v>
      </c>
      <c r="DM39" s="3">
        <f t="shared" si="1"/>
        <v>5</v>
      </c>
      <c r="DN39" s="3">
        <f t="shared" si="1"/>
        <v>15</v>
      </c>
      <c r="DO39" s="3">
        <f t="shared" si="1"/>
        <v>1</v>
      </c>
      <c r="DP39" s="3">
        <f t="shared" si="1"/>
        <v>0</v>
      </c>
      <c r="DQ39" s="3">
        <f t="shared" si="1"/>
        <v>5</v>
      </c>
      <c r="DR39" s="3">
        <f t="shared" si="1"/>
        <v>7</v>
      </c>
      <c r="DS39" s="3">
        <f t="shared" si="1"/>
        <v>8</v>
      </c>
      <c r="DT39" s="3">
        <f t="shared" si="1"/>
        <v>3</v>
      </c>
      <c r="DU39" s="3">
        <f t="shared" si="1"/>
        <v>0</v>
      </c>
      <c r="DV39" s="3">
        <f t="shared" si="1"/>
        <v>5</v>
      </c>
      <c r="DW39" s="3">
        <f t="shared" si="1"/>
        <v>15</v>
      </c>
      <c r="DX39" s="3">
        <f t="shared" si="1"/>
        <v>0</v>
      </c>
      <c r="DY39" s="3">
        <f t="shared" si="1"/>
        <v>7</v>
      </c>
      <c r="DZ39" s="3">
        <f t="shared" si="1"/>
        <v>13</v>
      </c>
      <c r="EA39" s="3">
        <f t="shared" si="1"/>
        <v>0</v>
      </c>
      <c r="EB39" s="3">
        <f t="shared" ref="EB39:GM39" si="2">SUM(EB14:EB38)</f>
        <v>7</v>
      </c>
      <c r="EC39" s="3">
        <f t="shared" si="2"/>
        <v>12</v>
      </c>
      <c r="ED39" s="3">
        <f t="shared" si="2"/>
        <v>0</v>
      </c>
      <c r="EE39" s="3">
        <f t="shared" si="2"/>
        <v>0</v>
      </c>
      <c r="EF39" s="3">
        <f t="shared" si="2"/>
        <v>1</v>
      </c>
      <c r="EG39" s="3">
        <f t="shared" si="2"/>
        <v>0</v>
      </c>
      <c r="EH39" s="3">
        <f t="shared" si="2"/>
        <v>10</v>
      </c>
      <c r="EI39" s="3">
        <f t="shared" si="2"/>
        <v>11</v>
      </c>
      <c r="EJ39" s="3">
        <f t="shared" si="2"/>
        <v>0</v>
      </c>
      <c r="EK39" s="3">
        <f t="shared" si="2"/>
        <v>9</v>
      </c>
      <c r="EL39" s="3">
        <f t="shared" si="2"/>
        <v>11</v>
      </c>
      <c r="EM39" s="3">
        <f t="shared" si="2"/>
        <v>0</v>
      </c>
      <c r="EN39" s="3">
        <f t="shared" si="2"/>
        <v>7</v>
      </c>
      <c r="EO39" s="3">
        <f t="shared" si="2"/>
        <v>13</v>
      </c>
      <c r="EP39" s="3">
        <f t="shared" si="2"/>
        <v>0</v>
      </c>
      <c r="EQ39" s="3">
        <f t="shared" si="2"/>
        <v>7</v>
      </c>
      <c r="ER39" s="3">
        <f t="shared" si="2"/>
        <v>13</v>
      </c>
      <c r="ES39" s="3">
        <f t="shared" si="2"/>
        <v>0</v>
      </c>
      <c r="ET39" s="3">
        <f t="shared" si="2"/>
        <v>16</v>
      </c>
      <c r="EU39" s="3">
        <f t="shared" si="2"/>
        <v>4</v>
      </c>
      <c r="EV39" s="3">
        <f t="shared" si="2"/>
        <v>0</v>
      </c>
      <c r="EW39" s="3">
        <f t="shared" si="2"/>
        <v>7</v>
      </c>
      <c r="EX39" s="3">
        <f t="shared" si="2"/>
        <v>13</v>
      </c>
      <c r="EY39" s="3">
        <f t="shared" si="2"/>
        <v>0</v>
      </c>
      <c r="EZ39" s="3">
        <f t="shared" si="2"/>
        <v>0</v>
      </c>
      <c r="FA39" s="3">
        <f t="shared" si="2"/>
        <v>7</v>
      </c>
      <c r="FB39" s="3">
        <f t="shared" si="2"/>
        <v>13</v>
      </c>
      <c r="FC39" s="3">
        <f t="shared" si="2"/>
        <v>0</v>
      </c>
      <c r="FD39" s="3">
        <f t="shared" si="2"/>
        <v>10</v>
      </c>
      <c r="FE39" s="3">
        <f t="shared" si="2"/>
        <v>10</v>
      </c>
      <c r="FF39" s="3">
        <f t="shared" si="2"/>
        <v>8</v>
      </c>
      <c r="FG39" s="3">
        <f t="shared" si="2"/>
        <v>12</v>
      </c>
      <c r="FH39" s="3">
        <f t="shared" si="2"/>
        <v>0</v>
      </c>
      <c r="FI39" s="3">
        <f t="shared" si="2"/>
        <v>10</v>
      </c>
      <c r="FJ39" s="3">
        <f t="shared" si="2"/>
        <v>10</v>
      </c>
      <c r="FK39" s="3">
        <f t="shared" si="2"/>
        <v>0</v>
      </c>
      <c r="FL39" s="3">
        <f t="shared" si="2"/>
        <v>0</v>
      </c>
      <c r="FM39" s="3">
        <f t="shared" si="2"/>
        <v>7</v>
      </c>
      <c r="FN39" s="3">
        <f t="shared" si="2"/>
        <v>13</v>
      </c>
      <c r="FO39" s="3">
        <f t="shared" si="2"/>
        <v>10</v>
      </c>
      <c r="FP39" s="3">
        <f t="shared" si="2"/>
        <v>10</v>
      </c>
      <c r="FQ39" s="3">
        <f t="shared" si="2"/>
        <v>0</v>
      </c>
      <c r="FR39" s="3">
        <f t="shared" si="2"/>
        <v>0</v>
      </c>
      <c r="FS39" s="3">
        <f t="shared" si="2"/>
        <v>6</v>
      </c>
      <c r="FT39" s="3">
        <f t="shared" si="2"/>
        <v>14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14</v>
      </c>
      <c r="FY39" s="3">
        <f t="shared" si="2"/>
        <v>6</v>
      </c>
      <c r="FZ39" s="3">
        <f t="shared" si="2"/>
        <v>0</v>
      </c>
      <c r="GA39" s="3">
        <f t="shared" si="2"/>
        <v>7</v>
      </c>
      <c r="GB39" s="3">
        <f t="shared" si="2"/>
        <v>13</v>
      </c>
      <c r="GC39" s="3">
        <f t="shared" si="2"/>
        <v>0</v>
      </c>
      <c r="GD39" s="3">
        <f t="shared" si="2"/>
        <v>0</v>
      </c>
      <c r="GE39" s="3">
        <f t="shared" si="2"/>
        <v>11</v>
      </c>
      <c r="GF39" s="3">
        <f t="shared" si="2"/>
        <v>9</v>
      </c>
      <c r="GG39" s="3">
        <f t="shared" si="2"/>
        <v>13</v>
      </c>
      <c r="GH39" s="3">
        <f t="shared" si="2"/>
        <v>7</v>
      </c>
      <c r="GI39" s="3">
        <f t="shared" si="2"/>
        <v>0</v>
      </c>
      <c r="GJ39" s="3">
        <f t="shared" si="2"/>
        <v>8</v>
      </c>
      <c r="GK39" s="3">
        <f t="shared" si="2"/>
        <v>12</v>
      </c>
      <c r="GL39" s="3">
        <f t="shared" si="2"/>
        <v>0</v>
      </c>
      <c r="GM39" s="3">
        <f t="shared" si="2"/>
        <v>10</v>
      </c>
      <c r="GN39" s="3">
        <f t="shared" ref="GN39:IY39" si="3">SUM(GN14:GN38)</f>
        <v>10</v>
      </c>
      <c r="GO39" s="3">
        <f t="shared" si="3"/>
        <v>0</v>
      </c>
      <c r="GP39" s="3">
        <f t="shared" si="3"/>
        <v>12</v>
      </c>
      <c r="GQ39" s="3">
        <f t="shared" si="3"/>
        <v>8</v>
      </c>
      <c r="GR39" s="3">
        <f t="shared" si="3"/>
        <v>0</v>
      </c>
      <c r="GS39" s="3">
        <f t="shared" si="3"/>
        <v>6</v>
      </c>
      <c r="GT39" s="3">
        <f t="shared" si="3"/>
        <v>14</v>
      </c>
      <c r="GU39" s="3">
        <f t="shared" si="3"/>
        <v>0</v>
      </c>
      <c r="GV39" s="3">
        <f t="shared" si="3"/>
        <v>20</v>
      </c>
      <c r="GW39" s="3">
        <f t="shared" si="3"/>
        <v>0</v>
      </c>
      <c r="GX39" s="3">
        <f t="shared" si="3"/>
        <v>0</v>
      </c>
      <c r="GY39" s="3">
        <f t="shared" si="3"/>
        <v>17</v>
      </c>
      <c r="GZ39" s="3">
        <f t="shared" si="3"/>
        <v>4</v>
      </c>
      <c r="HA39" s="3">
        <f t="shared" si="3"/>
        <v>0</v>
      </c>
      <c r="HB39" s="3">
        <f t="shared" si="3"/>
        <v>12</v>
      </c>
      <c r="HC39" s="3">
        <f t="shared" si="3"/>
        <v>8</v>
      </c>
      <c r="HD39" s="3">
        <f t="shared" si="3"/>
        <v>0</v>
      </c>
      <c r="HE39" s="3">
        <f t="shared" si="3"/>
        <v>0</v>
      </c>
      <c r="HF39" s="3">
        <f t="shared" si="3"/>
        <v>8</v>
      </c>
      <c r="HG39" s="3">
        <f t="shared" si="3"/>
        <v>12</v>
      </c>
      <c r="HH39" s="3">
        <f t="shared" si="3"/>
        <v>12</v>
      </c>
      <c r="HI39" s="3">
        <f t="shared" si="3"/>
        <v>8</v>
      </c>
      <c r="HJ39" s="3">
        <f t="shared" si="3"/>
        <v>0</v>
      </c>
      <c r="HK39" s="3">
        <f t="shared" si="3"/>
        <v>10</v>
      </c>
      <c r="HL39" s="3">
        <f t="shared" si="3"/>
        <v>10</v>
      </c>
      <c r="HM39" s="3">
        <f t="shared" si="3"/>
        <v>0</v>
      </c>
      <c r="HN39" s="3">
        <f t="shared" si="3"/>
        <v>10</v>
      </c>
      <c r="HO39" s="3">
        <f t="shared" si="3"/>
        <v>10</v>
      </c>
      <c r="HP39" s="3">
        <f t="shared" si="3"/>
        <v>0</v>
      </c>
      <c r="HQ39" s="3">
        <f t="shared" si="3"/>
        <v>0</v>
      </c>
      <c r="HR39" s="3">
        <f t="shared" si="3"/>
        <v>20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20</v>
      </c>
      <c r="HW39" s="3">
        <f t="shared" si="3"/>
        <v>0</v>
      </c>
      <c r="HX39" s="3">
        <f t="shared" si="3"/>
        <v>9</v>
      </c>
      <c r="HY39" s="3">
        <f t="shared" si="3"/>
        <v>11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14</v>
      </c>
      <c r="ID39" s="3">
        <f t="shared" si="3"/>
        <v>6</v>
      </c>
      <c r="IE39" s="3">
        <f t="shared" si="3"/>
        <v>0</v>
      </c>
      <c r="IF39" s="3">
        <f t="shared" si="3"/>
        <v>20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9</v>
      </c>
      <c r="IK39" s="3">
        <f t="shared" si="3"/>
        <v>11</v>
      </c>
      <c r="IL39" s="3">
        <f t="shared" si="3"/>
        <v>10</v>
      </c>
      <c r="IM39" s="3">
        <f t="shared" si="3"/>
        <v>10</v>
      </c>
      <c r="IN39" s="3">
        <f t="shared" si="3"/>
        <v>0</v>
      </c>
      <c r="IO39" s="3">
        <f t="shared" si="3"/>
        <v>20</v>
      </c>
      <c r="IP39" s="3">
        <f t="shared" si="3"/>
        <v>0</v>
      </c>
      <c r="IQ39" s="3">
        <f t="shared" si="3"/>
        <v>0</v>
      </c>
      <c r="IR39" s="3">
        <f t="shared" si="3"/>
        <v>8</v>
      </c>
      <c r="IS39" s="3">
        <f t="shared" si="3"/>
        <v>12</v>
      </c>
      <c r="IT39" s="3">
        <f t="shared" si="3"/>
        <v>0</v>
      </c>
      <c r="IU39" s="3">
        <f t="shared" si="3"/>
        <v>16</v>
      </c>
      <c r="IV39" s="3">
        <f t="shared" si="3"/>
        <v>4</v>
      </c>
      <c r="IW39" s="3">
        <f t="shared" si="3"/>
        <v>0</v>
      </c>
      <c r="IX39" s="3">
        <f t="shared" si="3"/>
        <v>6</v>
      </c>
      <c r="IY39" s="3">
        <f t="shared" si="3"/>
        <v>14</v>
      </c>
      <c r="IZ39" s="3">
        <f t="shared" ref="IZ39:LK39" si="4">SUM(IZ14:IZ38)</f>
        <v>0</v>
      </c>
      <c r="JA39" s="3">
        <f t="shared" si="4"/>
        <v>8</v>
      </c>
      <c r="JB39" s="3">
        <f t="shared" si="4"/>
        <v>12</v>
      </c>
      <c r="JC39" s="3">
        <f t="shared" si="4"/>
        <v>0</v>
      </c>
      <c r="JD39" s="3">
        <f t="shared" si="4"/>
        <v>8</v>
      </c>
      <c r="JE39" s="3">
        <f t="shared" si="4"/>
        <v>12</v>
      </c>
      <c r="JF39" s="3">
        <f t="shared" si="4"/>
        <v>0</v>
      </c>
      <c r="JG39" s="3">
        <f t="shared" si="4"/>
        <v>8</v>
      </c>
      <c r="JH39" s="3">
        <f t="shared" si="4"/>
        <v>11</v>
      </c>
      <c r="JI39" s="3">
        <f t="shared" si="4"/>
        <v>0</v>
      </c>
      <c r="JJ39" s="3">
        <f t="shared" si="4"/>
        <v>20</v>
      </c>
      <c r="JK39" s="3">
        <f t="shared" si="4"/>
        <v>0</v>
      </c>
      <c r="JL39" s="3">
        <f t="shared" si="4"/>
        <v>0</v>
      </c>
      <c r="JM39" s="3">
        <f t="shared" si="4"/>
        <v>10</v>
      </c>
      <c r="JN39" s="3">
        <f t="shared" si="4"/>
        <v>10</v>
      </c>
      <c r="JO39" s="3">
        <f t="shared" si="4"/>
        <v>0</v>
      </c>
      <c r="JP39" s="3">
        <f t="shared" si="4"/>
        <v>0</v>
      </c>
      <c r="JQ39" s="3">
        <f t="shared" si="4"/>
        <v>9</v>
      </c>
      <c r="JR39" s="3">
        <f t="shared" si="4"/>
        <v>11</v>
      </c>
      <c r="JS39" s="3">
        <f t="shared" si="4"/>
        <v>7</v>
      </c>
      <c r="JT39" s="3">
        <f t="shared" si="4"/>
        <v>13</v>
      </c>
      <c r="JU39" s="3">
        <f t="shared" si="4"/>
        <v>0</v>
      </c>
      <c r="JV39" s="3">
        <f t="shared" si="4"/>
        <v>20</v>
      </c>
      <c r="JW39" s="3">
        <f t="shared" si="4"/>
        <v>0</v>
      </c>
      <c r="JX39" s="3">
        <f t="shared" si="4"/>
        <v>0</v>
      </c>
      <c r="JY39" s="3">
        <f t="shared" si="4"/>
        <v>13</v>
      </c>
      <c r="JZ39" s="3">
        <f t="shared" si="4"/>
        <v>7</v>
      </c>
      <c r="KA39" s="3">
        <f t="shared" si="4"/>
        <v>0</v>
      </c>
      <c r="KB39" s="3">
        <f t="shared" si="4"/>
        <v>20</v>
      </c>
      <c r="KC39" s="3">
        <f t="shared" si="4"/>
        <v>0</v>
      </c>
      <c r="KD39" s="3">
        <f t="shared" si="4"/>
        <v>0</v>
      </c>
      <c r="KE39" s="3">
        <f t="shared" si="4"/>
        <v>14</v>
      </c>
      <c r="KF39" s="3">
        <f t="shared" si="4"/>
        <v>6</v>
      </c>
      <c r="KG39" s="3">
        <f t="shared" si="4"/>
        <v>0</v>
      </c>
      <c r="KH39" s="3">
        <f t="shared" si="4"/>
        <v>0</v>
      </c>
      <c r="KI39" s="3">
        <f t="shared" si="4"/>
        <v>9</v>
      </c>
      <c r="KJ39" s="3">
        <f t="shared" si="4"/>
        <v>11</v>
      </c>
      <c r="KK39" s="3">
        <f t="shared" si="4"/>
        <v>0</v>
      </c>
      <c r="KL39" s="3">
        <f t="shared" si="4"/>
        <v>20</v>
      </c>
      <c r="KM39" s="3">
        <f t="shared" si="4"/>
        <v>0</v>
      </c>
      <c r="KN39" s="3">
        <f t="shared" si="4"/>
        <v>14</v>
      </c>
      <c r="KO39" s="3">
        <f t="shared" si="4"/>
        <v>6</v>
      </c>
      <c r="KP39" s="3">
        <f t="shared" si="4"/>
        <v>0</v>
      </c>
      <c r="KQ39" s="3">
        <f t="shared" si="4"/>
        <v>10</v>
      </c>
      <c r="KR39" s="3">
        <f t="shared" si="4"/>
        <v>10</v>
      </c>
      <c r="KS39" s="3">
        <f t="shared" si="4"/>
        <v>0</v>
      </c>
      <c r="KT39" s="3">
        <f t="shared" si="4"/>
        <v>13</v>
      </c>
      <c r="KU39" s="3">
        <f t="shared" si="4"/>
        <v>7</v>
      </c>
      <c r="KV39" s="3">
        <f t="shared" si="4"/>
        <v>0</v>
      </c>
      <c r="KW39" s="3">
        <f t="shared" si="4"/>
        <v>18</v>
      </c>
      <c r="KX39" s="3">
        <f t="shared" si="4"/>
        <v>2</v>
      </c>
      <c r="KY39" s="3">
        <f t="shared" si="4"/>
        <v>0</v>
      </c>
      <c r="KZ39" s="3">
        <f t="shared" si="4"/>
        <v>20</v>
      </c>
      <c r="LA39" s="3">
        <f t="shared" si="4"/>
        <v>0</v>
      </c>
      <c r="LB39" s="3">
        <f t="shared" si="4"/>
        <v>0</v>
      </c>
      <c r="LC39" s="3">
        <f t="shared" si="4"/>
        <v>12</v>
      </c>
      <c r="LD39" s="3">
        <f t="shared" si="4"/>
        <v>8</v>
      </c>
      <c r="LE39" s="3">
        <f t="shared" si="4"/>
        <v>0</v>
      </c>
      <c r="LF39" s="3">
        <f t="shared" si="4"/>
        <v>11</v>
      </c>
      <c r="LG39" s="3">
        <f t="shared" si="4"/>
        <v>9</v>
      </c>
      <c r="LH39" s="3">
        <f t="shared" si="4"/>
        <v>0</v>
      </c>
      <c r="LI39" s="3">
        <f t="shared" si="4"/>
        <v>9</v>
      </c>
      <c r="LJ39" s="3">
        <f t="shared" si="4"/>
        <v>11</v>
      </c>
      <c r="LK39" s="3">
        <f t="shared" si="4"/>
        <v>0</v>
      </c>
      <c r="LL39" s="3">
        <f t="shared" ref="LL39:NW39" si="5">SUM(LL14:LL38)</f>
        <v>14</v>
      </c>
      <c r="LM39" s="3">
        <f t="shared" si="5"/>
        <v>6</v>
      </c>
      <c r="LN39" s="3">
        <f t="shared" si="5"/>
        <v>0</v>
      </c>
      <c r="LO39" s="3">
        <f t="shared" si="5"/>
        <v>20</v>
      </c>
      <c r="LP39" s="3">
        <f t="shared" si="5"/>
        <v>0</v>
      </c>
      <c r="LQ39" s="3">
        <f t="shared" si="5"/>
        <v>0</v>
      </c>
      <c r="LR39" s="3">
        <f t="shared" si="5"/>
        <v>9</v>
      </c>
      <c r="LS39" s="3">
        <f t="shared" si="5"/>
        <v>11</v>
      </c>
      <c r="LT39" s="3">
        <f t="shared" si="5"/>
        <v>0</v>
      </c>
      <c r="LU39" s="3">
        <f t="shared" si="5"/>
        <v>10</v>
      </c>
      <c r="LV39" s="3">
        <f t="shared" si="5"/>
        <v>10</v>
      </c>
      <c r="LW39" s="3">
        <f t="shared" si="5"/>
        <v>0</v>
      </c>
      <c r="LX39" s="3">
        <f t="shared" si="5"/>
        <v>0</v>
      </c>
      <c r="LY39" s="3">
        <f t="shared" si="5"/>
        <v>12</v>
      </c>
      <c r="LZ39" s="3">
        <f t="shared" si="5"/>
        <v>8</v>
      </c>
      <c r="MA39" s="3">
        <f t="shared" si="5"/>
        <v>14</v>
      </c>
      <c r="MB39" s="3">
        <f t="shared" si="5"/>
        <v>6</v>
      </c>
      <c r="MC39" s="3">
        <f t="shared" si="5"/>
        <v>0</v>
      </c>
      <c r="MD39" s="3">
        <f t="shared" si="5"/>
        <v>20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8</v>
      </c>
      <c r="MI39" s="3">
        <f t="shared" si="5"/>
        <v>12</v>
      </c>
      <c r="MJ39" s="3">
        <f t="shared" si="5"/>
        <v>13</v>
      </c>
      <c r="MK39" s="3">
        <f t="shared" si="5"/>
        <v>7</v>
      </c>
      <c r="ML39" s="3">
        <f t="shared" si="5"/>
        <v>0</v>
      </c>
      <c r="MM39" s="3">
        <f t="shared" si="5"/>
        <v>0</v>
      </c>
      <c r="MN39" s="3">
        <f t="shared" si="5"/>
        <v>20</v>
      </c>
      <c r="MO39" s="3">
        <f t="shared" si="5"/>
        <v>0</v>
      </c>
      <c r="MP39" s="3">
        <f t="shared" si="5"/>
        <v>7</v>
      </c>
      <c r="MQ39" s="3">
        <f t="shared" si="5"/>
        <v>13</v>
      </c>
      <c r="MR39" s="3">
        <f t="shared" si="5"/>
        <v>0</v>
      </c>
      <c r="MS39" s="3">
        <f t="shared" si="5"/>
        <v>12</v>
      </c>
      <c r="MT39" s="3">
        <f t="shared" si="5"/>
        <v>8</v>
      </c>
      <c r="MU39" s="3">
        <f t="shared" si="5"/>
        <v>0</v>
      </c>
      <c r="MV39" s="3">
        <f t="shared" si="5"/>
        <v>20</v>
      </c>
      <c r="MW39" s="3">
        <f t="shared" si="5"/>
        <v>0</v>
      </c>
      <c r="MX39" s="3">
        <f t="shared" si="5"/>
        <v>0</v>
      </c>
      <c r="MY39" s="3">
        <f t="shared" si="5"/>
        <v>20</v>
      </c>
      <c r="MZ39" s="3">
        <f t="shared" si="5"/>
        <v>0</v>
      </c>
      <c r="NA39" s="3">
        <f t="shared" si="5"/>
        <v>0</v>
      </c>
      <c r="NB39" s="3">
        <f t="shared" si="5"/>
        <v>15</v>
      </c>
      <c r="NC39" s="3">
        <f t="shared" si="5"/>
        <v>5</v>
      </c>
      <c r="ND39" s="3">
        <f t="shared" si="5"/>
        <v>0</v>
      </c>
      <c r="NE39" s="3">
        <f t="shared" si="5"/>
        <v>9</v>
      </c>
      <c r="NF39" s="3">
        <f t="shared" si="5"/>
        <v>11</v>
      </c>
      <c r="NG39" s="3">
        <f t="shared" si="5"/>
        <v>0</v>
      </c>
      <c r="NH39" s="3">
        <f t="shared" si="5"/>
        <v>20</v>
      </c>
      <c r="NI39" s="3">
        <f t="shared" si="5"/>
        <v>0</v>
      </c>
      <c r="NJ39" s="3">
        <f t="shared" si="5"/>
        <v>0</v>
      </c>
      <c r="NK39" s="3">
        <f t="shared" si="5"/>
        <v>7</v>
      </c>
      <c r="NL39" s="3">
        <f t="shared" si="5"/>
        <v>13</v>
      </c>
      <c r="NM39" s="3">
        <f t="shared" si="5"/>
        <v>0</v>
      </c>
      <c r="NN39" s="3">
        <f t="shared" si="5"/>
        <v>11</v>
      </c>
      <c r="NO39" s="3">
        <f t="shared" si="5"/>
        <v>9</v>
      </c>
      <c r="NP39" s="3">
        <f t="shared" si="5"/>
        <v>0</v>
      </c>
      <c r="NQ39" s="3">
        <f t="shared" si="5"/>
        <v>10</v>
      </c>
      <c r="NR39" s="3">
        <f t="shared" si="5"/>
        <v>10</v>
      </c>
      <c r="NS39" s="3">
        <f t="shared" si="5"/>
        <v>0</v>
      </c>
      <c r="NT39" s="3">
        <f t="shared" si="5"/>
        <v>10</v>
      </c>
      <c r="NU39" s="3">
        <f t="shared" si="5"/>
        <v>10</v>
      </c>
      <c r="NV39" s="3">
        <f t="shared" si="5"/>
        <v>0</v>
      </c>
      <c r="NW39" s="3">
        <f t="shared" si="5"/>
        <v>14</v>
      </c>
      <c r="NX39" s="3">
        <f t="shared" ref="NX39:QI39" si="6">SUM(NX14:NX38)</f>
        <v>6</v>
      </c>
      <c r="NY39" s="3">
        <f t="shared" si="6"/>
        <v>0</v>
      </c>
      <c r="NZ39" s="3">
        <f t="shared" si="6"/>
        <v>0</v>
      </c>
      <c r="OA39" s="3">
        <f t="shared" si="6"/>
        <v>19</v>
      </c>
      <c r="OB39" s="3">
        <f t="shared" si="6"/>
        <v>0</v>
      </c>
      <c r="OC39" s="3">
        <f t="shared" si="6"/>
        <v>20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20</v>
      </c>
      <c r="OH39" s="3">
        <f t="shared" si="6"/>
        <v>0</v>
      </c>
      <c r="OI39" s="3">
        <f t="shared" si="6"/>
        <v>13</v>
      </c>
      <c r="OJ39" s="3">
        <f t="shared" si="6"/>
        <v>7</v>
      </c>
      <c r="OK39" s="3">
        <f t="shared" si="6"/>
        <v>0</v>
      </c>
      <c r="OL39" s="3">
        <f t="shared" si="6"/>
        <v>20</v>
      </c>
      <c r="OM39" s="3">
        <f t="shared" si="6"/>
        <v>0</v>
      </c>
      <c r="ON39" s="3">
        <f t="shared" si="6"/>
        <v>0</v>
      </c>
      <c r="OO39" s="3">
        <f t="shared" si="6"/>
        <v>8</v>
      </c>
      <c r="OP39" s="3">
        <f t="shared" si="6"/>
        <v>12</v>
      </c>
      <c r="OQ39" s="3">
        <f t="shared" si="6"/>
        <v>0</v>
      </c>
      <c r="OR39" s="3">
        <f t="shared" si="6"/>
        <v>8</v>
      </c>
      <c r="OS39" s="3">
        <f t="shared" si="6"/>
        <v>12</v>
      </c>
      <c r="OT39" s="3">
        <f t="shared" si="6"/>
        <v>0</v>
      </c>
      <c r="OU39" s="3">
        <f t="shared" si="6"/>
        <v>0</v>
      </c>
      <c r="OV39" s="3">
        <f t="shared" si="6"/>
        <v>20</v>
      </c>
      <c r="OW39" s="3">
        <f t="shared" si="6"/>
        <v>0</v>
      </c>
      <c r="OX39" s="3">
        <f t="shared" si="6"/>
        <v>0</v>
      </c>
      <c r="OY39" s="3">
        <f t="shared" si="6"/>
        <v>20</v>
      </c>
      <c r="OZ39" s="3">
        <f t="shared" si="6"/>
        <v>0</v>
      </c>
      <c r="PA39" s="3">
        <f t="shared" si="6"/>
        <v>0</v>
      </c>
      <c r="PB39" s="3">
        <f t="shared" si="6"/>
        <v>20</v>
      </c>
      <c r="PC39" s="3">
        <f t="shared" si="6"/>
        <v>0</v>
      </c>
      <c r="PD39" s="3">
        <f t="shared" si="6"/>
        <v>0</v>
      </c>
      <c r="PE39" s="3">
        <f t="shared" si="6"/>
        <v>20</v>
      </c>
      <c r="PF39" s="3">
        <f t="shared" si="6"/>
        <v>0</v>
      </c>
      <c r="PG39" s="3">
        <f t="shared" si="6"/>
        <v>4</v>
      </c>
      <c r="PH39" s="3">
        <f t="shared" si="6"/>
        <v>16</v>
      </c>
      <c r="PI39" s="3">
        <f t="shared" si="6"/>
        <v>0</v>
      </c>
      <c r="PJ39" s="3">
        <f t="shared" si="6"/>
        <v>20</v>
      </c>
      <c r="PK39" s="3">
        <f t="shared" si="6"/>
        <v>0</v>
      </c>
      <c r="PL39" s="3">
        <f t="shared" si="6"/>
        <v>0</v>
      </c>
      <c r="PM39" s="3">
        <f t="shared" si="6"/>
        <v>5</v>
      </c>
      <c r="PN39" s="3">
        <f t="shared" si="6"/>
        <v>13</v>
      </c>
      <c r="PO39" s="3">
        <f t="shared" si="6"/>
        <v>0</v>
      </c>
      <c r="PP39" s="3">
        <f t="shared" si="6"/>
        <v>5</v>
      </c>
      <c r="PQ39" s="3">
        <f t="shared" si="6"/>
        <v>15</v>
      </c>
      <c r="PR39" s="3">
        <f t="shared" si="6"/>
        <v>0</v>
      </c>
      <c r="PS39" s="3">
        <f t="shared" si="6"/>
        <v>20</v>
      </c>
      <c r="PT39" s="3">
        <f t="shared" si="6"/>
        <v>0</v>
      </c>
      <c r="PU39" s="3">
        <f t="shared" si="6"/>
        <v>0</v>
      </c>
      <c r="PV39" s="3">
        <f t="shared" si="6"/>
        <v>9</v>
      </c>
      <c r="PW39" s="3">
        <f t="shared" si="6"/>
        <v>11</v>
      </c>
      <c r="PX39" s="3">
        <f t="shared" si="6"/>
        <v>0</v>
      </c>
      <c r="PY39" s="3">
        <f t="shared" si="6"/>
        <v>4</v>
      </c>
      <c r="PZ39" s="3">
        <f t="shared" si="6"/>
        <v>16</v>
      </c>
      <c r="QA39" s="3">
        <f t="shared" si="6"/>
        <v>0</v>
      </c>
      <c r="QB39" s="3">
        <f t="shared" si="6"/>
        <v>8</v>
      </c>
      <c r="QC39" s="3">
        <f t="shared" si="6"/>
        <v>10</v>
      </c>
      <c r="QD39" s="3">
        <f t="shared" si="6"/>
        <v>0</v>
      </c>
      <c r="QE39" s="3">
        <f t="shared" si="6"/>
        <v>12</v>
      </c>
      <c r="QF39" s="3">
        <f t="shared" si="6"/>
        <v>8</v>
      </c>
      <c r="QG39" s="3">
        <f t="shared" si="6"/>
        <v>0</v>
      </c>
      <c r="QH39" s="3">
        <f t="shared" si="6"/>
        <v>3</v>
      </c>
      <c r="QI39" s="3">
        <f t="shared" si="6"/>
        <v>11</v>
      </c>
      <c r="QJ39" s="3">
        <f t="shared" ref="QJ39:SU39" si="7">SUM(QJ14:QJ38)</f>
        <v>6</v>
      </c>
      <c r="QK39" s="3">
        <f t="shared" si="7"/>
        <v>9</v>
      </c>
      <c r="QL39" s="3">
        <f t="shared" si="7"/>
        <v>10</v>
      </c>
      <c r="QM39" s="3">
        <f t="shared" si="7"/>
        <v>0</v>
      </c>
      <c r="QN39" s="3">
        <f t="shared" si="7"/>
        <v>20</v>
      </c>
      <c r="QO39" s="3">
        <f t="shared" si="7"/>
        <v>0</v>
      </c>
      <c r="QP39" s="3">
        <f t="shared" si="7"/>
        <v>0</v>
      </c>
      <c r="QQ39" s="3">
        <f t="shared" si="7"/>
        <v>12</v>
      </c>
      <c r="QR39" s="3">
        <f t="shared" si="7"/>
        <v>8</v>
      </c>
      <c r="QS39" s="3">
        <f t="shared" si="7"/>
        <v>0</v>
      </c>
      <c r="QT39" s="3">
        <f t="shared" si="7"/>
        <v>20</v>
      </c>
      <c r="QU39" s="3">
        <f t="shared" si="7"/>
        <v>0</v>
      </c>
      <c r="QV39" s="3">
        <f t="shared" si="7"/>
        <v>0</v>
      </c>
      <c r="QW39" s="3">
        <f t="shared" si="7"/>
        <v>20</v>
      </c>
      <c r="QX39" s="3">
        <f t="shared" si="7"/>
        <v>0</v>
      </c>
      <c r="QY39" s="3">
        <f t="shared" si="7"/>
        <v>0</v>
      </c>
      <c r="QZ39" s="3">
        <f t="shared" si="7"/>
        <v>11</v>
      </c>
      <c r="RA39" s="3">
        <f t="shared" si="7"/>
        <v>9</v>
      </c>
      <c r="RB39" s="3">
        <f t="shared" si="7"/>
        <v>0</v>
      </c>
      <c r="RC39" s="3">
        <f t="shared" si="7"/>
        <v>4</v>
      </c>
      <c r="RD39" s="3">
        <f t="shared" si="7"/>
        <v>16</v>
      </c>
      <c r="RE39" s="3">
        <f t="shared" si="7"/>
        <v>0</v>
      </c>
      <c r="RF39" s="3">
        <f t="shared" si="7"/>
        <v>3</v>
      </c>
      <c r="RG39" s="3">
        <f t="shared" si="7"/>
        <v>16</v>
      </c>
      <c r="RH39" s="3">
        <f t="shared" si="7"/>
        <v>0</v>
      </c>
      <c r="RI39" s="3">
        <f t="shared" si="7"/>
        <v>11</v>
      </c>
      <c r="RJ39" s="3">
        <f t="shared" si="7"/>
        <v>9</v>
      </c>
      <c r="RK39" s="3">
        <f t="shared" si="7"/>
        <v>0</v>
      </c>
      <c r="RL39" s="3">
        <f t="shared" si="7"/>
        <v>20</v>
      </c>
      <c r="RM39" s="3">
        <f t="shared" si="7"/>
        <v>0</v>
      </c>
      <c r="RN39" s="3">
        <f t="shared" si="7"/>
        <v>0</v>
      </c>
      <c r="RO39" s="3">
        <f t="shared" si="7"/>
        <v>13</v>
      </c>
      <c r="RP39" s="3">
        <f t="shared" si="7"/>
        <v>7</v>
      </c>
      <c r="RQ39" s="3">
        <f t="shared" si="7"/>
        <v>0</v>
      </c>
      <c r="RR39" s="3">
        <f t="shared" si="7"/>
        <v>11</v>
      </c>
      <c r="RS39" s="3">
        <f t="shared" si="7"/>
        <v>9</v>
      </c>
      <c r="RT39" s="3">
        <f t="shared" si="7"/>
        <v>0</v>
      </c>
      <c r="RU39" s="3">
        <f t="shared" si="7"/>
        <v>20</v>
      </c>
      <c r="RV39" s="3">
        <f t="shared" si="7"/>
        <v>0</v>
      </c>
      <c r="RW39" s="3">
        <f t="shared" si="7"/>
        <v>0</v>
      </c>
      <c r="RX39" s="3">
        <f t="shared" si="7"/>
        <v>20</v>
      </c>
      <c r="RY39" s="3">
        <f t="shared" si="7"/>
        <v>0</v>
      </c>
      <c r="RZ39" s="3">
        <f t="shared" si="7"/>
        <v>0</v>
      </c>
      <c r="SA39" s="3">
        <f t="shared" si="7"/>
        <v>11</v>
      </c>
      <c r="SB39" s="3">
        <f t="shared" si="7"/>
        <v>9</v>
      </c>
      <c r="SC39" s="3">
        <f t="shared" si="7"/>
        <v>0</v>
      </c>
      <c r="SD39" s="3">
        <f t="shared" si="7"/>
        <v>14</v>
      </c>
      <c r="SE39" s="3">
        <f t="shared" si="7"/>
        <v>6</v>
      </c>
      <c r="SF39" s="3">
        <f t="shared" si="7"/>
        <v>0</v>
      </c>
      <c r="SG39" s="3">
        <f t="shared" si="7"/>
        <v>11</v>
      </c>
      <c r="SH39" s="3">
        <f t="shared" si="7"/>
        <v>9</v>
      </c>
      <c r="SI39" s="3">
        <f t="shared" si="7"/>
        <v>0</v>
      </c>
      <c r="SJ39" s="3">
        <f t="shared" si="7"/>
        <v>20</v>
      </c>
      <c r="SK39" s="3">
        <f t="shared" si="7"/>
        <v>0</v>
      </c>
      <c r="SL39" s="3">
        <f t="shared" si="7"/>
        <v>0</v>
      </c>
      <c r="SM39" s="3">
        <f t="shared" si="7"/>
        <v>20</v>
      </c>
      <c r="SN39" s="3">
        <f t="shared" si="7"/>
        <v>0</v>
      </c>
      <c r="SO39" s="3">
        <f t="shared" si="7"/>
        <v>0</v>
      </c>
      <c r="SP39" s="3">
        <f t="shared" si="7"/>
        <v>15</v>
      </c>
      <c r="SQ39" s="3">
        <f t="shared" si="7"/>
        <v>5</v>
      </c>
      <c r="SR39" s="3">
        <f t="shared" si="7"/>
        <v>0</v>
      </c>
      <c r="SS39" s="3">
        <f t="shared" si="7"/>
        <v>20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20</v>
      </c>
      <c r="SW39" s="3">
        <f t="shared" si="8"/>
        <v>0</v>
      </c>
      <c r="SX39" s="3">
        <f t="shared" si="8"/>
        <v>0</v>
      </c>
      <c r="SY39" s="3">
        <f t="shared" si="8"/>
        <v>14</v>
      </c>
      <c r="SZ39" s="3">
        <f t="shared" si="8"/>
        <v>6</v>
      </c>
      <c r="TA39" s="3">
        <f t="shared" si="8"/>
        <v>0</v>
      </c>
      <c r="TB39" s="3">
        <f t="shared" si="8"/>
        <v>20</v>
      </c>
      <c r="TC39" s="3">
        <f t="shared" si="8"/>
        <v>0</v>
      </c>
      <c r="TD39" s="3">
        <f t="shared" si="8"/>
        <v>0</v>
      </c>
      <c r="TE39" s="3">
        <f t="shared" si="8"/>
        <v>15</v>
      </c>
      <c r="TF39" s="3">
        <f t="shared" si="8"/>
        <v>5</v>
      </c>
      <c r="TG39" s="3">
        <f t="shared" si="8"/>
        <v>0</v>
      </c>
      <c r="TH39" s="3">
        <f t="shared" si="8"/>
        <v>14</v>
      </c>
      <c r="TI39" s="3">
        <f t="shared" si="8"/>
        <v>6</v>
      </c>
      <c r="TJ39" s="3">
        <f t="shared" si="8"/>
        <v>0</v>
      </c>
      <c r="TK39" s="3">
        <f t="shared" si="8"/>
        <v>0</v>
      </c>
      <c r="TL39" s="3">
        <f t="shared" si="8"/>
        <v>20</v>
      </c>
      <c r="TM39" s="3">
        <f t="shared" si="8"/>
        <v>0</v>
      </c>
      <c r="TN39" s="3">
        <f t="shared" si="8"/>
        <v>20</v>
      </c>
      <c r="TO39" s="3">
        <f t="shared" si="8"/>
        <v>0</v>
      </c>
      <c r="TP39" s="3">
        <f t="shared" si="8"/>
        <v>0</v>
      </c>
      <c r="TQ39" s="3">
        <f t="shared" si="8"/>
        <v>20</v>
      </c>
      <c r="TR39" s="3">
        <f t="shared" si="8"/>
        <v>0</v>
      </c>
      <c r="TS39" s="3">
        <f t="shared" si="8"/>
        <v>0</v>
      </c>
      <c r="TT39" s="3">
        <f t="shared" si="8"/>
        <v>13</v>
      </c>
      <c r="TU39" s="3">
        <f t="shared" si="8"/>
        <v>7</v>
      </c>
      <c r="TV39" s="3">
        <f t="shared" si="8"/>
        <v>0</v>
      </c>
      <c r="TW39" s="3">
        <f t="shared" si="8"/>
        <v>20</v>
      </c>
      <c r="TX39" s="3">
        <f t="shared" si="8"/>
        <v>0</v>
      </c>
      <c r="TY39" s="3">
        <f t="shared" si="8"/>
        <v>0</v>
      </c>
      <c r="TZ39" s="3">
        <f t="shared" si="8"/>
        <v>10</v>
      </c>
      <c r="UA39" s="3">
        <f t="shared" si="8"/>
        <v>10</v>
      </c>
      <c r="UB39" s="3">
        <f t="shared" si="8"/>
        <v>0</v>
      </c>
      <c r="UC39" s="3">
        <f t="shared" si="8"/>
        <v>0</v>
      </c>
      <c r="UD39" s="3">
        <f t="shared" si="8"/>
        <v>20</v>
      </c>
      <c r="UE39" s="3">
        <f t="shared" si="8"/>
        <v>0</v>
      </c>
      <c r="UF39" s="3">
        <f t="shared" si="8"/>
        <v>20</v>
      </c>
      <c r="UG39" s="3">
        <f t="shared" si="8"/>
        <v>0</v>
      </c>
      <c r="UH39" s="3">
        <f t="shared" si="8"/>
        <v>0</v>
      </c>
      <c r="UI39" s="3">
        <f t="shared" si="8"/>
        <v>14</v>
      </c>
      <c r="UJ39" s="3">
        <f t="shared" si="8"/>
        <v>7</v>
      </c>
      <c r="UK39" s="3">
        <f t="shared" si="8"/>
        <v>0</v>
      </c>
      <c r="UL39" s="3">
        <f t="shared" si="8"/>
        <v>12</v>
      </c>
      <c r="UM39" s="3">
        <f t="shared" si="8"/>
        <v>8</v>
      </c>
      <c r="UN39" s="3">
        <f t="shared" si="8"/>
        <v>0</v>
      </c>
      <c r="UO39" s="3">
        <f t="shared" si="8"/>
        <v>17</v>
      </c>
      <c r="UP39" s="3">
        <f t="shared" si="8"/>
        <v>3</v>
      </c>
      <c r="UQ39" s="3">
        <f t="shared" si="8"/>
        <v>0</v>
      </c>
      <c r="UR39" s="3">
        <f t="shared" si="8"/>
        <v>13</v>
      </c>
      <c r="US39" s="3">
        <f t="shared" si="8"/>
        <v>7</v>
      </c>
      <c r="UT39" s="3">
        <f t="shared" si="8"/>
        <v>0</v>
      </c>
      <c r="UU39" s="3">
        <f t="shared" si="8"/>
        <v>20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20</v>
      </c>
      <c r="UZ39" s="3">
        <f t="shared" si="8"/>
        <v>0</v>
      </c>
      <c r="VA39" s="3">
        <f t="shared" si="8"/>
        <v>0</v>
      </c>
      <c r="VB39" s="3">
        <f t="shared" si="8"/>
        <v>20</v>
      </c>
      <c r="VC39" s="3">
        <f t="shared" si="8"/>
        <v>0</v>
      </c>
      <c r="VD39" s="3">
        <f t="shared" si="8"/>
        <v>14</v>
      </c>
      <c r="VE39" s="3">
        <f t="shared" si="8"/>
        <v>6</v>
      </c>
      <c r="VF39" s="3">
        <f t="shared" si="8"/>
        <v>0</v>
      </c>
      <c r="VG39" s="3">
        <f t="shared" si="8"/>
        <v>12</v>
      </c>
      <c r="VH39" s="3">
        <f t="shared" ref="VH39:VU39" si="9">SUM(VH14:VH38)</f>
        <v>8</v>
      </c>
      <c r="VI39" s="3">
        <f t="shared" si="9"/>
        <v>0</v>
      </c>
      <c r="VJ39" s="3">
        <f t="shared" si="9"/>
        <v>12</v>
      </c>
      <c r="VK39" s="3">
        <f t="shared" si="9"/>
        <v>8</v>
      </c>
      <c r="VL39" s="3">
        <f t="shared" si="9"/>
        <v>0</v>
      </c>
      <c r="VM39" s="3">
        <f t="shared" si="9"/>
        <v>0</v>
      </c>
      <c r="VN39" s="3">
        <f t="shared" si="9"/>
        <v>20</v>
      </c>
      <c r="VO39" s="3">
        <f t="shared" si="9"/>
        <v>0</v>
      </c>
      <c r="VP39" s="3">
        <f t="shared" si="9"/>
        <v>17</v>
      </c>
      <c r="VQ39" s="3">
        <f t="shared" si="9"/>
        <v>3</v>
      </c>
      <c r="VR39" s="3">
        <f t="shared" si="9"/>
        <v>0</v>
      </c>
      <c r="VS39" s="3">
        <f t="shared" si="9"/>
        <v>20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70" t="s">
        <v>3244</v>
      </c>
      <c r="B40" s="7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>
        <f t="shared" ref="N40:BN40" si="10">N39/25%</f>
        <v>0</v>
      </c>
      <c r="O40" s="11"/>
      <c r="P40" s="11"/>
      <c r="Q40" s="11"/>
      <c r="R40" s="11"/>
      <c r="S40" s="11"/>
      <c r="T40" s="11"/>
      <c r="U40" s="11"/>
      <c r="V40" s="11"/>
      <c r="W40" s="11">
        <f t="shared" si="10"/>
        <v>0</v>
      </c>
      <c r="X40" s="11"/>
      <c r="Y40" s="11"/>
      <c r="Z40" s="11">
        <f t="shared" si="10"/>
        <v>0</v>
      </c>
      <c r="AA40" s="11"/>
      <c r="AB40" s="11">
        <f t="shared" si="10"/>
        <v>0</v>
      </c>
      <c r="AC40" s="11">
        <f t="shared" si="10"/>
        <v>0</v>
      </c>
      <c r="AD40" s="11"/>
      <c r="AE40" s="11">
        <f t="shared" si="10"/>
        <v>0</v>
      </c>
      <c r="AF40" s="11"/>
      <c r="AG40" s="11"/>
      <c r="AH40" s="11">
        <f t="shared" si="10"/>
        <v>0</v>
      </c>
      <c r="AI40" s="11">
        <f t="shared" si="10"/>
        <v>0</v>
      </c>
      <c r="AJ40" s="11"/>
      <c r="AK40" s="11"/>
      <c r="AL40" s="11">
        <f t="shared" si="10"/>
        <v>0</v>
      </c>
      <c r="AM40" s="11"/>
      <c r="AN40" s="11"/>
      <c r="AO40" s="11">
        <f t="shared" si="10"/>
        <v>0</v>
      </c>
      <c r="AP40" s="11"/>
      <c r="AQ40" s="11">
        <f t="shared" si="10"/>
        <v>0</v>
      </c>
      <c r="AR40" s="11"/>
      <c r="AS40" s="11"/>
      <c r="AT40" s="11">
        <f t="shared" si="10"/>
        <v>0</v>
      </c>
      <c r="AU40" s="11">
        <f t="shared" si="10"/>
        <v>0</v>
      </c>
      <c r="AV40" s="11">
        <f t="shared" si="10"/>
        <v>20</v>
      </c>
      <c r="AW40" s="11"/>
      <c r="AX40" s="11">
        <f t="shared" si="10"/>
        <v>0</v>
      </c>
      <c r="AY40" s="11"/>
      <c r="AZ40" s="11"/>
      <c r="BA40" s="11">
        <f t="shared" si="10"/>
        <v>0</v>
      </c>
      <c r="BB40" s="11"/>
      <c r="BC40" s="11">
        <f t="shared" si="10"/>
        <v>0</v>
      </c>
      <c r="BD40" s="11">
        <f t="shared" si="10"/>
        <v>0</v>
      </c>
      <c r="BE40" s="11"/>
      <c r="BF40" s="11">
        <f t="shared" si="10"/>
        <v>0</v>
      </c>
      <c r="BG40" s="11">
        <f t="shared" si="10"/>
        <v>0</v>
      </c>
      <c r="BH40" s="11"/>
      <c r="BI40" s="11">
        <f t="shared" si="10"/>
        <v>0</v>
      </c>
      <c r="BJ40" s="11">
        <f t="shared" si="10"/>
        <v>0</v>
      </c>
      <c r="BK40" s="11"/>
      <c r="BL40" s="11">
        <f t="shared" si="10"/>
        <v>0</v>
      </c>
      <c r="BM40" s="11">
        <f t="shared" si="10"/>
        <v>0</v>
      </c>
      <c r="BN40" s="11">
        <f t="shared" si="10"/>
        <v>32</v>
      </c>
      <c r="BO40" s="11"/>
      <c r="BP40" s="11">
        <f t="shared" ref="BP40:EA40" si="11">BP39/25%</f>
        <v>0</v>
      </c>
      <c r="BQ40" s="11"/>
      <c r="BR40" s="11">
        <f t="shared" si="11"/>
        <v>0</v>
      </c>
      <c r="BS40" s="11">
        <f t="shared" si="11"/>
        <v>0</v>
      </c>
      <c r="BT40" s="11"/>
      <c r="BU40" s="11"/>
      <c r="BV40" s="11">
        <f t="shared" si="11"/>
        <v>0</v>
      </c>
      <c r="BW40" s="11"/>
      <c r="BX40" s="11">
        <f t="shared" si="11"/>
        <v>0</v>
      </c>
      <c r="BY40" s="11">
        <f t="shared" si="11"/>
        <v>0</v>
      </c>
      <c r="BZ40" s="11"/>
      <c r="CA40" s="11"/>
      <c r="CB40" s="11">
        <f t="shared" si="11"/>
        <v>0</v>
      </c>
      <c r="CC40" s="11"/>
      <c r="CD40" s="11"/>
      <c r="CE40" s="11"/>
      <c r="CF40" s="11"/>
      <c r="CG40" s="11"/>
      <c r="CH40" s="11">
        <f t="shared" si="11"/>
        <v>0</v>
      </c>
      <c r="CI40" s="11"/>
      <c r="CJ40" s="11"/>
      <c r="CK40" s="11">
        <f t="shared" si="11"/>
        <v>0</v>
      </c>
      <c r="CL40" s="11"/>
      <c r="CM40" s="11"/>
      <c r="CN40" s="11">
        <f t="shared" si="11"/>
        <v>0</v>
      </c>
      <c r="CO40" s="11">
        <f t="shared" si="11"/>
        <v>0</v>
      </c>
      <c r="CP40" s="11"/>
      <c r="CQ40" s="11">
        <f t="shared" si="11"/>
        <v>0</v>
      </c>
      <c r="CR40" s="11"/>
      <c r="CS40" s="11"/>
      <c r="CT40" s="11">
        <f t="shared" si="11"/>
        <v>0</v>
      </c>
      <c r="CU40" s="11"/>
      <c r="CV40" s="11"/>
      <c r="CW40" s="11">
        <f t="shared" si="11"/>
        <v>0</v>
      </c>
      <c r="CX40" s="11"/>
      <c r="CY40" s="11">
        <f t="shared" si="11"/>
        <v>0</v>
      </c>
      <c r="CZ40" s="11">
        <f t="shared" si="11"/>
        <v>0</v>
      </c>
      <c r="DA40" s="11"/>
      <c r="DB40" s="11">
        <f t="shared" si="11"/>
        <v>48</v>
      </c>
      <c r="DC40" s="11">
        <f t="shared" si="11"/>
        <v>0</v>
      </c>
      <c r="DD40" s="11"/>
      <c r="DE40" s="11">
        <f t="shared" si="11"/>
        <v>0</v>
      </c>
      <c r="DF40" s="11">
        <f t="shared" si="11"/>
        <v>0</v>
      </c>
      <c r="DG40" s="11"/>
      <c r="DH40" s="11"/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4</v>
      </c>
      <c r="DM40" s="11">
        <f t="shared" si="11"/>
        <v>20</v>
      </c>
      <c r="DN40" s="11">
        <f t="shared" si="11"/>
        <v>60</v>
      </c>
      <c r="DO40" s="11">
        <f t="shared" si="11"/>
        <v>4</v>
      </c>
      <c r="DP40" s="11">
        <f t="shared" si="11"/>
        <v>0</v>
      </c>
      <c r="DQ40" s="11">
        <f t="shared" si="11"/>
        <v>20</v>
      </c>
      <c r="DR40" s="11">
        <f t="shared" si="11"/>
        <v>28</v>
      </c>
      <c r="DS40" s="11">
        <f t="shared" si="11"/>
        <v>32</v>
      </c>
      <c r="DT40" s="11">
        <f t="shared" si="11"/>
        <v>12</v>
      </c>
      <c r="DU40" s="11">
        <f t="shared" si="11"/>
        <v>0</v>
      </c>
      <c r="DV40" s="11">
        <f t="shared" si="11"/>
        <v>20</v>
      </c>
      <c r="DW40" s="11">
        <f t="shared" si="11"/>
        <v>60</v>
      </c>
      <c r="DX40" s="11">
        <f t="shared" si="11"/>
        <v>0</v>
      </c>
      <c r="DY40" s="11">
        <f t="shared" si="11"/>
        <v>28</v>
      </c>
      <c r="DZ40" s="11">
        <f t="shared" si="11"/>
        <v>52</v>
      </c>
      <c r="EA40" s="11">
        <f t="shared" si="11"/>
        <v>0</v>
      </c>
      <c r="EB40" s="11">
        <f t="shared" ref="EB40:GM40" si="12">EB39/25%</f>
        <v>28</v>
      </c>
      <c r="EC40" s="11">
        <f t="shared" si="12"/>
        <v>48</v>
      </c>
      <c r="ED40" s="11">
        <f t="shared" si="12"/>
        <v>0</v>
      </c>
      <c r="EE40" s="11">
        <f t="shared" si="12"/>
        <v>0</v>
      </c>
      <c r="EF40" s="11">
        <f t="shared" si="12"/>
        <v>4</v>
      </c>
      <c r="EG40" s="11">
        <f t="shared" si="12"/>
        <v>0</v>
      </c>
      <c r="EH40" s="11">
        <f t="shared" si="12"/>
        <v>40</v>
      </c>
      <c r="EI40" s="11">
        <f t="shared" si="12"/>
        <v>44</v>
      </c>
      <c r="EJ40" s="11">
        <f t="shared" si="12"/>
        <v>0</v>
      </c>
      <c r="EK40" s="11">
        <f t="shared" si="12"/>
        <v>36</v>
      </c>
      <c r="EL40" s="11">
        <f t="shared" si="12"/>
        <v>44</v>
      </c>
      <c r="EM40" s="11">
        <f t="shared" si="12"/>
        <v>0</v>
      </c>
      <c r="EN40" s="11">
        <f t="shared" si="12"/>
        <v>28</v>
      </c>
      <c r="EO40" s="11">
        <f t="shared" si="12"/>
        <v>52</v>
      </c>
      <c r="EP40" s="11">
        <f t="shared" si="12"/>
        <v>0</v>
      </c>
      <c r="EQ40" s="11">
        <f t="shared" si="12"/>
        <v>28</v>
      </c>
      <c r="ER40" s="11">
        <f t="shared" si="12"/>
        <v>52</v>
      </c>
      <c r="ES40" s="11">
        <f t="shared" si="12"/>
        <v>0</v>
      </c>
      <c r="ET40" s="11">
        <f t="shared" si="12"/>
        <v>64</v>
      </c>
      <c r="EU40" s="11">
        <f t="shared" si="12"/>
        <v>16</v>
      </c>
      <c r="EV40" s="11">
        <f t="shared" si="12"/>
        <v>0</v>
      </c>
      <c r="EW40" s="11">
        <f t="shared" si="12"/>
        <v>28</v>
      </c>
      <c r="EX40" s="11">
        <f t="shared" si="12"/>
        <v>52</v>
      </c>
      <c r="EY40" s="11">
        <f t="shared" si="12"/>
        <v>0</v>
      </c>
      <c r="EZ40" s="11">
        <f t="shared" si="12"/>
        <v>0</v>
      </c>
      <c r="FA40" s="11">
        <f t="shared" si="12"/>
        <v>28</v>
      </c>
      <c r="FB40" s="11">
        <f t="shared" si="12"/>
        <v>52</v>
      </c>
      <c r="FC40" s="11">
        <f t="shared" si="12"/>
        <v>0</v>
      </c>
      <c r="FD40" s="11">
        <f t="shared" si="12"/>
        <v>40</v>
      </c>
      <c r="FE40" s="11">
        <f t="shared" si="12"/>
        <v>40</v>
      </c>
      <c r="FF40" s="11">
        <f t="shared" si="12"/>
        <v>32</v>
      </c>
      <c r="FG40" s="11">
        <f t="shared" si="12"/>
        <v>48</v>
      </c>
      <c r="FH40" s="11">
        <f t="shared" si="12"/>
        <v>0</v>
      </c>
      <c r="FI40" s="11">
        <f t="shared" si="12"/>
        <v>40</v>
      </c>
      <c r="FJ40" s="11">
        <f t="shared" si="12"/>
        <v>40</v>
      </c>
      <c r="FK40" s="11">
        <f t="shared" si="12"/>
        <v>0</v>
      </c>
      <c r="FL40" s="11">
        <f t="shared" si="12"/>
        <v>0</v>
      </c>
      <c r="FM40" s="11">
        <f t="shared" si="12"/>
        <v>28</v>
      </c>
      <c r="FN40" s="11">
        <f t="shared" si="12"/>
        <v>52</v>
      </c>
      <c r="FO40" s="11">
        <f t="shared" si="12"/>
        <v>40</v>
      </c>
      <c r="FP40" s="11">
        <f t="shared" si="12"/>
        <v>40</v>
      </c>
      <c r="FQ40" s="11">
        <f t="shared" si="12"/>
        <v>0</v>
      </c>
      <c r="FR40" s="11">
        <f t="shared" si="12"/>
        <v>0</v>
      </c>
      <c r="FS40" s="11">
        <f t="shared" si="12"/>
        <v>24</v>
      </c>
      <c r="FT40" s="11">
        <f t="shared" si="12"/>
        <v>56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56</v>
      </c>
      <c r="FY40" s="11">
        <f t="shared" si="12"/>
        <v>24</v>
      </c>
      <c r="FZ40" s="11">
        <f t="shared" si="12"/>
        <v>0</v>
      </c>
      <c r="GA40" s="11">
        <f t="shared" si="12"/>
        <v>28</v>
      </c>
      <c r="GB40" s="11">
        <f t="shared" si="12"/>
        <v>52</v>
      </c>
      <c r="GC40" s="11">
        <f t="shared" si="12"/>
        <v>0</v>
      </c>
      <c r="GD40" s="11">
        <f t="shared" si="12"/>
        <v>0</v>
      </c>
      <c r="GE40" s="11">
        <f t="shared" si="12"/>
        <v>44</v>
      </c>
      <c r="GF40" s="11">
        <f t="shared" si="12"/>
        <v>36</v>
      </c>
      <c r="GG40" s="11">
        <f t="shared" si="12"/>
        <v>52</v>
      </c>
      <c r="GH40" s="11">
        <f t="shared" si="12"/>
        <v>28</v>
      </c>
      <c r="GI40" s="11">
        <f t="shared" si="12"/>
        <v>0</v>
      </c>
      <c r="GJ40" s="11">
        <f t="shared" si="12"/>
        <v>32</v>
      </c>
      <c r="GK40" s="11">
        <f t="shared" si="12"/>
        <v>48</v>
      </c>
      <c r="GL40" s="11">
        <f t="shared" si="12"/>
        <v>0</v>
      </c>
      <c r="GM40" s="11">
        <f t="shared" si="12"/>
        <v>40</v>
      </c>
      <c r="GN40" s="11">
        <f t="shared" ref="GN40:IY40" si="13">GN39/25%</f>
        <v>40</v>
      </c>
      <c r="GO40" s="11">
        <f t="shared" si="13"/>
        <v>0</v>
      </c>
      <c r="GP40" s="11">
        <f t="shared" si="13"/>
        <v>48</v>
      </c>
      <c r="GQ40" s="11">
        <f t="shared" si="13"/>
        <v>32</v>
      </c>
      <c r="GR40" s="11">
        <f t="shared" si="13"/>
        <v>0</v>
      </c>
      <c r="GS40" s="11">
        <f t="shared" si="13"/>
        <v>24</v>
      </c>
      <c r="GT40" s="11">
        <f t="shared" si="13"/>
        <v>56</v>
      </c>
      <c r="GU40" s="11">
        <f t="shared" si="13"/>
        <v>0</v>
      </c>
      <c r="GV40" s="11">
        <f t="shared" si="13"/>
        <v>80</v>
      </c>
      <c r="GW40" s="11">
        <f t="shared" si="13"/>
        <v>0</v>
      </c>
      <c r="GX40" s="11">
        <f t="shared" si="13"/>
        <v>0</v>
      </c>
      <c r="GY40" s="11">
        <f t="shared" si="13"/>
        <v>68</v>
      </c>
      <c r="GZ40" s="11">
        <f t="shared" si="13"/>
        <v>16</v>
      </c>
      <c r="HA40" s="11">
        <f t="shared" si="13"/>
        <v>0</v>
      </c>
      <c r="HB40" s="11">
        <f t="shared" si="13"/>
        <v>48</v>
      </c>
      <c r="HC40" s="11">
        <f t="shared" si="13"/>
        <v>32</v>
      </c>
      <c r="HD40" s="11">
        <f t="shared" si="13"/>
        <v>0</v>
      </c>
      <c r="HE40" s="11">
        <f t="shared" si="13"/>
        <v>0</v>
      </c>
      <c r="HF40" s="11">
        <f t="shared" si="13"/>
        <v>32</v>
      </c>
      <c r="HG40" s="11">
        <f t="shared" si="13"/>
        <v>48</v>
      </c>
      <c r="HH40" s="11">
        <f t="shared" si="13"/>
        <v>48</v>
      </c>
      <c r="HI40" s="11">
        <f t="shared" si="13"/>
        <v>32</v>
      </c>
      <c r="HJ40" s="11">
        <f t="shared" si="13"/>
        <v>0</v>
      </c>
      <c r="HK40" s="11">
        <f t="shared" si="13"/>
        <v>40</v>
      </c>
      <c r="HL40" s="11">
        <f t="shared" si="13"/>
        <v>40</v>
      </c>
      <c r="HM40" s="11">
        <f t="shared" si="13"/>
        <v>0</v>
      </c>
      <c r="HN40" s="11">
        <f t="shared" si="13"/>
        <v>40</v>
      </c>
      <c r="HO40" s="11">
        <f t="shared" si="13"/>
        <v>40</v>
      </c>
      <c r="HP40" s="11">
        <f t="shared" si="13"/>
        <v>0</v>
      </c>
      <c r="HQ40" s="11">
        <f t="shared" si="13"/>
        <v>0</v>
      </c>
      <c r="HR40" s="11">
        <f t="shared" si="13"/>
        <v>80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80</v>
      </c>
      <c r="HW40" s="11">
        <f t="shared" si="13"/>
        <v>0</v>
      </c>
      <c r="HX40" s="11">
        <f t="shared" si="13"/>
        <v>36</v>
      </c>
      <c r="HY40" s="11">
        <f t="shared" si="13"/>
        <v>44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56</v>
      </c>
      <c r="ID40" s="11">
        <f t="shared" si="13"/>
        <v>24</v>
      </c>
      <c r="IE40" s="11">
        <f t="shared" si="13"/>
        <v>0</v>
      </c>
      <c r="IF40" s="11">
        <f t="shared" si="13"/>
        <v>80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36</v>
      </c>
      <c r="IK40" s="11">
        <f t="shared" si="13"/>
        <v>44</v>
      </c>
      <c r="IL40" s="11">
        <f t="shared" si="13"/>
        <v>40</v>
      </c>
      <c r="IM40" s="11">
        <f t="shared" si="13"/>
        <v>40</v>
      </c>
      <c r="IN40" s="11">
        <f t="shared" si="13"/>
        <v>0</v>
      </c>
      <c r="IO40" s="11">
        <f t="shared" si="13"/>
        <v>80</v>
      </c>
      <c r="IP40" s="11">
        <f t="shared" si="13"/>
        <v>0</v>
      </c>
      <c r="IQ40" s="11">
        <f t="shared" si="13"/>
        <v>0</v>
      </c>
      <c r="IR40" s="11">
        <f t="shared" si="13"/>
        <v>32</v>
      </c>
      <c r="IS40" s="11">
        <f t="shared" si="13"/>
        <v>48</v>
      </c>
      <c r="IT40" s="11">
        <f t="shared" si="13"/>
        <v>0</v>
      </c>
      <c r="IU40" s="11">
        <f t="shared" si="13"/>
        <v>64</v>
      </c>
      <c r="IV40" s="11">
        <f t="shared" si="13"/>
        <v>16</v>
      </c>
      <c r="IW40" s="11">
        <f t="shared" si="13"/>
        <v>0</v>
      </c>
      <c r="IX40" s="11">
        <f t="shared" si="13"/>
        <v>24</v>
      </c>
      <c r="IY40" s="11">
        <f t="shared" si="13"/>
        <v>56</v>
      </c>
      <c r="IZ40" s="11">
        <f t="shared" ref="IZ40:LK40" si="14">IZ39/25%</f>
        <v>0</v>
      </c>
      <c r="JA40" s="11">
        <f t="shared" si="14"/>
        <v>32</v>
      </c>
      <c r="JB40" s="11">
        <f t="shared" si="14"/>
        <v>48</v>
      </c>
      <c r="JC40" s="11">
        <f t="shared" si="14"/>
        <v>0</v>
      </c>
      <c r="JD40" s="11">
        <f t="shared" si="14"/>
        <v>32</v>
      </c>
      <c r="JE40" s="11">
        <f t="shared" si="14"/>
        <v>48</v>
      </c>
      <c r="JF40" s="11">
        <f t="shared" si="14"/>
        <v>0</v>
      </c>
      <c r="JG40" s="11">
        <f t="shared" si="14"/>
        <v>32</v>
      </c>
      <c r="JH40" s="11">
        <f t="shared" si="14"/>
        <v>44</v>
      </c>
      <c r="JI40" s="11">
        <f t="shared" si="14"/>
        <v>0</v>
      </c>
      <c r="JJ40" s="11">
        <f t="shared" si="14"/>
        <v>80</v>
      </c>
      <c r="JK40" s="11">
        <f t="shared" si="14"/>
        <v>0</v>
      </c>
      <c r="JL40" s="11">
        <f t="shared" si="14"/>
        <v>0</v>
      </c>
      <c r="JM40" s="11">
        <f t="shared" si="14"/>
        <v>40</v>
      </c>
      <c r="JN40" s="11">
        <f t="shared" si="14"/>
        <v>40</v>
      </c>
      <c r="JO40" s="11">
        <f t="shared" si="14"/>
        <v>0</v>
      </c>
      <c r="JP40" s="11">
        <f t="shared" si="14"/>
        <v>0</v>
      </c>
      <c r="JQ40" s="11">
        <f t="shared" si="14"/>
        <v>36</v>
      </c>
      <c r="JR40" s="11">
        <f t="shared" si="14"/>
        <v>44</v>
      </c>
      <c r="JS40" s="11">
        <f t="shared" si="14"/>
        <v>28</v>
      </c>
      <c r="JT40" s="11">
        <f t="shared" si="14"/>
        <v>52</v>
      </c>
      <c r="JU40" s="11">
        <f t="shared" si="14"/>
        <v>0</v>
      </c>
      <c r="JV40" s="11">
        <f t="shared" si="14"/>
        <v>80</v>
      </c>
      <c r="JW40" s="11">
        <f t="shared" si="14"/>
        <v>0</v>
      </c>
      <c r="JX40" s="11">
        <f t="shared" si="14"/>
        <v>0</v>
      </c>
      <c r="JY40" s="11">
        <f t="shared" si="14"/>
        <v>52</v>
      </c>
      <c r="JZ40" s="11">
        <f t="shared" si="14"/>
        <v>28</v>
      </c>
      <c r="KA40" s="11">
        <f t="shared" si="14"/>
        <v>0</v>
      </c>
      <c r="KB40" s="11">
        <f t="shared" si="14"/>
        <v>80</v>
      </c>
      <c r="KC40" s="11">
        <f t="shared" si="14"/>
        <v>0</v>
      </c>
      <c r="KD40" s="11">
        <f t="shared" si="14"/>
        <v>0</v>
      </c>
      <c r="KE40" s="11">
        <f t="shared" si="14"/>
        <v>56</v>
      </c>
      <c r="KF40" s="11">
        <f t="shared" si="14"/>
        <v>24</v>
      </c>
      <c r="KG40" s="11">
        <f t="shared" si="14"/>
        <v>0</v>
      </c>
      <c r="KH40" s="11">
        <f t="shared" si="14"/>
        <v>0</v>
      </c>
      <c r="KI40" s="11">
        <f t="shared" si="14"/>
        <v>36</v>
      </c>
      <c r="KJ40" s="11">
        <f t="shared" si="14"/>
        <v>44</v>
      </c>
      <c r="KK40" s="11">
        <f t="shared" si="14"/>
        <v>0</v>
      </c>
      <c r="KL40" s="11">
        <f t="shared" si="14"/>
        <v>80</v>
      </c>
      <c r="KM40" s="11">
        <f t="shared" si="14"/>
        <v>0</v>
      </c>
      <c r="KN40" s="11">
        <f t="shared" si="14"/>
        <v>56</v>
      </c>
      <c r="KO40" s="11">
        <f t="shared" si="14"/>
        <v>24</v>
      </c>
      <c r="KP40" s="11">
        <f t="shared" si="14"/>
        <v>0</v>
      </c>
      <c r="KQ40" s="11">
        <f t="shared" si="14"/>
        <v>40</v>
      </c>
      <c r="KR40" s="11">
        <f t="shared" si="14"/>
        <v>40</v>
      </c>
      <c r="KS40" s="11">
        <f t="shared" si="14"/>
        <v>0</v>
      </c>
      <c r="KT40" s="11">
        <f t="shared" si="14"/>
        <v>52</v>
      </c>
      <c r="KU40" s="11">
        <f t="shared" si="14"/>
        <v>28</v>
      </c>
      <c r="KV40" s="11">
        <f t="shared" si="14"/>
        <v>0</v>
      </c>
      <c r="KW40" s="11">
        <f t="shared" si="14"/>
        <v>72</v>
      </c>
      <c r="KX40" s="11">
        <f t="shared" si="14"/>
        <v>8</v>
      </c>
      <c r="KY40" s="11">
        <f t="shared" si="14"/>
        <v>0</v>
      </c>
      <c r="KZ40" s="11">
        <f t="shared" si="14"/>
        <v>80</v>
      </c>
      <c r="LA40" s="11">
        <f t="shared" si="14"/>
        <v>0</v>
      </c>
      <c r="LB40" s="11">
        <f t="shared" si="14"/>
        <v>0</v>
      </c>
      <c r="LC40" s="11">
        <f t="shared" si="14"/>
        <v>48</v>
      </c>
      <c r="LD40" s="11">
        <f t="shared" si="14"/>
        <v>32</v>
      </c>
      <c r="LE40" s="11">
        <f t="shared" si="14"/>
        <v>0</v>
      </c>
      <c r="LF40" s="11">
        <f t="shared" si="14"/>
        <v>44</v>
      </c>
      <c r="LG40" s="11">
        <f t="shared" si="14"/>
        <v>36</v>
      </c>
      <c r="LH40" s="11">
        <f t="shared" si="14"/>
        <v>0</v>
      </c>
      <c r="LI40" s="11">
        <f t="shared" si="14"/>
        <v>36</v>
      </c>
      <c r="LJ40" s="11">
        <f t="shared" si="14"/>
        <v>44</v>
      </c>
      <c r="LK40" s="11">
        <f t="shared" si="14"/>
        <v>0</v>
      </c>
      <c r="LL40" s="11">
        <f t="shared" ref="LL40:NW40" si="15">LL39/25%</f>
        <v>56</v>
      </c>
      <c r="LM40" s="11">
        <f t="shared" si="15"/>
        <v>24</v>
      </c>
      <c r="LN40" s="11">
        <f t="shared" si="15"/>
        <v>0</v>
      </c>
      <c r="LO40" s="11">
        <f t="shared" si="15"/>
        <v>80</v>
      </c>
      <c r="LP40" s="11">
        <f t="shared" si="15"/>
        <v>0</v>
      </c>
      <c r="LQ40" s="11">
        <f t="shared" si="15"/>
        <v>0</v>
      </c>
      <c r="LR40" s="11">
        <f t="shared" si="15"/>
        <v>36</v>
      </c>
      <c r="LS40" s="11">
        <f t="shared" si="15"/>
        <v>44</v>
      </c>
      <c r="LT40" s="11">
        <f t="shared" si="15"/>
        <v>0</v>
      </c>
      <c r="LU40" s="11">
        <f t="shared" si="15"/>
        <v>40</v>
      </c>
      <c r="LV40" s="11">
        <f t="shared" si="15"/>
        <v>40</v>
      </c>
      <c r="LW40" s="11">
        <f t="shared" si="15"/>
        <v>0</v>
      </c>
      <c r="LX40" s="11">
        <f t="shared" si="15"/>
        <v>0</v>
      </c>
      <c r="LY40" s="11">
        <f t="shared" si="15"/>
        <v>48</v>
      </c>
      <c r="LZ40" s="11">
        <f t="shared" si="15"/>
        <v>32</v>
      </c>
      <c r="MA40" s="11">
        <f t="shared" si="15"/>
        <v>56</v>
      </c>
      <c r="MB40" s="11">
        <f t="shared" si="15"/>
        <v>24</v>
      </c>
      <c r="MC40" s="11">
        <f t="shared" si="15"/>
        <v>0</v>
      </c>
      <c r="MD40" s="11">
        <f t="shared" si="15"/>
        <v>80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32</v>
      </c>
      <c r="MI40" s="11">
        <f t="shared" si="15"/>
        <v>48</v>
      </c>
      <c r="MJ40" s="11">
        <f t="shared" si="15"/>
        <v>52</v>
      </c>
      <c r="MK40" s="11">
        <f t="shared" si="15"/>
        <v>28</v>
      </c>
      <c r="ML40" s="11">
        <f t="shared" si="15"/>
        <v>0</v>
      </c>
      <c r="MM40" s="11">
        <f t="shared" si="15"/>
        <v>0</v>
      </c>
      <c r="MN40" s="11">
        <f t="shared" si="15"/>
        <v>80</v>
      </c>
      <c r="MO40" s="11">
        <f t="shared" si="15"/>
        <v>0</v>
      </c>
      <c r="MP40" s="11">
        <f t="shared" si="15"/>
        <v>28</v>
      </c>
      <c r="MQ40" s="11">
        <f t="shared" si="15"/>
        <v>52</v>
      </c>
      <c r="MR40" s="11">
        <f t="shared" si="15"/>
        <v>0</v>
      </c>
      <c r="MS40" s="11">
        <f t="shared" si="15"/>
        <v>48</v>
      </c>
      <c r="MT40" s="11">
        <f t="shared" si="15"/>
        <v>32</v>
      </c>
      <c r="MU40" s="11">
        <f t="shared" si="15"/>
        <v>0</v>
      </c>
      <c r="MV40" s="11">
        <f t="shared" si="15"/>
        <v>80</v>
      </c>
      <c r="MW40" s="11">
        <f t="shared" si="15"/>
        <v>0</v>
      </c>
      <c r="MX40" s="11">
        <f t="shared" si="15"/>
        <v>0</v>
      </c>
      <c r="MY40" s="11">
        <f t="shared" si="15"/>
        <v>80</v>
      </c>
      <c r="MZ40" s="11">
        <f t="shared" si="15"/>
        <v>0</v>
      </c>
      <c r="NA40" s="11">
        <f t="shared" si="15"/>
        <v>0</v>
      </c>
      <c r="NB40" s="11">
        <f t="shared" si="15"/>
        <v>60</v>
      </c>
      <c r="NC40" s="11">
        <f t="shared" si="15"/>
        <v>20</v>
      </c>
      <c r="ND40" s="11">
        <f t="shared" si="15"/>
        <v>0</v>
      </c>
      <c r="NE40" s="11">
        <f t="shared" si="15"/>
        <v>36</v>
      </c>
      <c r="NF40" s="11">
        <f t="shared" si="15"/>
        <v>44</v>
      </c>
      <c r="NG40" s="11">
        <f t="shared" si="15"/>
        <v>0</v>
      </c>
      <c r="NH40" s="11">
        <f t="shared" si="15"/>
        <v>80</v>
      </c>
      <c r="NI40" s="11">
        <f t="shared" si="15"/>
        <v>0</v>
      </c>
      <c r="NJ40" s="11">
        <f t="shared" si="15"/>
        <v>0</v>
      </c>
      <c r="NK40" s="11">
        <f t="shared" si="15"/>
        <v>28</v>
      </c>
      <c r="NL40" s="11">
        <f t="shared" si="15"/>
        <v>52</v>
      </c>
      <c r="NM40" s="11">
        <f t="shared" si="15"/>
        <v>0</v>
      </c>
      <c r="NN40" s="11">
        <f t="shared" si="15"/>
        <v>44</v>
      </c>
      <c r="NO40" s="11">
        <f t="shared" si="15"/>
        <v>36</v>
      </c>
      <c r="NP40" s="11">
        <f t="shared" si="15"/>
        <v>0</v>
      </c>
      <c r="NQ40" s="11">
        <f t="shared" si="15"/>
        <v>40</v>
      </c>
      <c r="NR40" s="11">
        <f t="shared" si="15"/>
        <v>40</v>
      </c>
      <c r="NS40" s="11">
        <f t="shared" si="15"/>
        <v>0</v>
      </c>
      <c r="NT40" s="11">
        <f t="shared" si="15"/>
        <v>40</v>
      </c>
      <c r="NU40" s="11">
        <f t="shared" si="15"/>
        <v>40</v>
      </c>
      <c r="NV40" s="11">
        <f t="shared" si="15"/>
        <v>0</v>
      </c>
      <c r="NW40" s="11">
        <f t="shared" si="15"/>
        <v>56</v>
      </c>
      <c r="NX40" s="11">
        <f t="shared" ref="NX40:QI40" si="16">NX39/25%</f>
        <v>24</v>
      </c>
      <c r="NY40" s="11">
        <f t="shared" si="16"/>
        <v>0</v>
      </c>
      <c r="NZ40" s="11">
        <f t="shared" si="16"/>
        <v>0</v>
      </c>
      <c r="OA40" s="11">
        <f t="shared" si="16"/>
        <v>76</v>
      </c>
      <c r="OB40" s="11">
        <f t="shared" si="16"/>
        <v>0</v>
      </c>
      <c r="OC40" s="11">
        <f t="shared" si="16"/>
        <v>80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80</v>
      </c>
      <c r="OH40" s="11">
        <f t="shared" si="16"/>
        <v>0</v>
      </c>
      <c r="OI40" s="11">
        <f t="shared" si="16"/>
        <v>52</v>
      </c>
      <c r="OJ40" s="11">
        <f t="shared" si="16"/>
        <v>28</v>
      </c>
      <c r="OK40" s="11">
        <f t="shared" si="16"/>
        <v>0</v>
      </c>
      <c r="OL40" s="11">
        <f t="shared" si="16"/>
        <v>80</v>
      </c>
      <c r="OM40" s="11">
        <f t="shared" si="16"/>
        <v>0</v>
      </c>
      <c r="ON40" s="11">
        <f t="shared" si="16"/>
        <v>0</v>
      </c>
      <c r="OO40" s="11">
        <f t="shared" si="16"/>
        <v>32</v>
      </c>
      <c r="OP40" s="11">
        <f t="shared" si="16"/>
        <v>48</v>
      </c>
      <c r="OQ40" s="11">
        <f t="shared" si="16"/>
        <v>0</v>
      </c>
      <c r="OR40" s="11">
        <f t="shared" si="16"/>
        <v>32</v>
      </c>
      <c r="OS40" s="11">
        <f t="shared" si="16"/>
        <v>48</v>
      </c>
      <c r="OT40" s="11">
        <f t="shared" si="16"/>
        <v>0</v>
      </c>
      <c r="OU40" s="11">
        <f t="shared" si="16"/>
        <v>0</v>
      </c>
      <c r="OV40" s="11">
        <f t="shared" si="16"/>
        <v>80</v>
      </c>
      <c r="OW40" s="11">
        <f t="shared" si="16"/>
        <v>0</v>
      </c>
      <c r="OX40" s="11">
        <f t="shared" si="16"/>
        <v>0</v>
      </c>
      <c r="OY40" s="11">
        <f t="shared" si="16"/>
        <v>80</v>
      </c>
      <c r="OZ40" s="11">
        <f t="shared" si="16"/>
        <v>0</v>
      </c>
      <c r="PA40" s="11">
        <f t="shared" si="16"/>
        <v>0</v>
      </c>
      <c r="PB40" s="11">
        <f t="shared" si="16"/>
        <v>80</v>
      </c>
      <c r="PC40" s="11">
        <f t="shared" si="16"/>
        <v>0</v>
      </c>
      <c r="PD40" s="11">
        <f t="shared" si="16"/>
        <v>0</v>
      </c>
      <c r="PE40" s="11">
        <f t="shared" si="16"/>
        <v>80</v>
      </c>
      <c r="PF40" s="11">
        <f t="shared" si="16"/>
        <v>0</v>
      </c>
      <c r="PG40" s="11">
        <f t="shared" si="16"/>
        <v>16</v>
      </c>
      <c r="PH40" s="11">
        <f t="shared" si="16"/>
        <v>64</v>
      </c>
      <c r="PI40" s="11">
        <f t="shared" si="16"/>
        <v>0</v>
      </c>
      <c r="PJ40" s="11">
        <f t="shared" si="16"/>
        <v>80</v>
      </c>
      <c r="PK40" s="11">
        <f t="shared" si="16"/>
        <v>0</v>
      </c>
      <c r="PL40" s="11">
        <f t="shared" si="16"/>
        <v>0</v>
      </c>
      <c r="PM40" s="11">
        <f t="shared" si="16"/>
        <v>20</v>
      </c>
      <c r="PN40" s="11">
        <f t="shared" si="16"/>
        <v>52</v>
      </c>
      <c r="PO40" s="11">
        <f t="shared" si="16"/>
        <v>0</v>
      </c>
      <c r="PP40" s="11">
        <f t="shared" si="16"/>
        <v>20</v>
      </c>
      <c r="PQ40" s="11">
        <f t="shared" si="16"/>
        <v>60</v>
      </c>
      <c r="PR40" s="11">
        <f t="shared" si="16"/>
        <v>0</v>
      </c>
      <c r="PS40" s="11">
        <f t="shared" si="16"/>
        <v>80</v>
      </c>
      <c r="PT40" s="11">
        <f t="shared" si="16"/>
        <v>0</v>
      </c>
      <c r="PU40" s="11">
        <f t="shared" si="16"/>
        <v>0</v>
      </c>
      <c r="PV40" s="11">
        <f t="shared" si="16"/>
        <v>36</v>
      </c>
      <c r="PW40" s="11">
        <f t="shared" si="16"/>
        <v>44</v>
      </c>
      <c r="PX40" s="11">
        <f t="shared" si="16"/>
        <v>0</v>
      </c>
      <c r="PY40" s="11">
        <f t="shared" si="16"/>
        <v>16</v>
      </c>
      <c r="PZ40" s="11">
        <f t="shared" si="16"/>
        <v>64</v>
      </c>
      <c r="QA40" s="11">
        <f t="shared" si="16"/>
        <v>0</v>
      </c>
      <c r="QB40" s="11">
        <f t="shared" si="16"/>
        <v>32</v>
      </c>
      <c r="QC40" s="11">
        <f t="shared" si="16"/>
        <v>40</v>
      </c>
      <c r="QD40" s="11">
        <f t="shared" si="16"/>
        <v>0</v>
      </c>
      <c r="QE40" s="11">
        <f t="shared" si="16"/>
        <v>48</v>
      </c>
      <c r="QF40" s="11">
        <f t="shared" si="16"/>
        <v>32</v>
      </c>
      <c r="QG40" s="11">
        <f t="shared" si="16"/>
        <v>0</v>
      </c>
      <c r="QH40" s="11">
        <f t="shared" si="16"/>
        <v>12</v>
      </c>
      <c r="QI40" s="11">
        <f t="shared" si="16"/>
        <v>44</v>
      </c>
      <c r="QJ40" s="11">
        <f t="shared" ref="QJ40:SU40" si="17">QJ39/25%</f>
        <v>24</v>
      </c>
      <c r="QK40" s="11">
        <f t="shared" si="17"/>
        <v>36</v>
      </c>
      <c r="QL40" s="11">
        <f t="shared" si="17"/>
        <v>40</v>
      </c>
      <c r="QM40" s="11">
        <f t="shared" si="17"/>
        <v>0</v>
      </c>
      <c r="QN40" s="11">
        <f t="shared" si="17"/>
        <v>80</v>
      </c>
      <c r="QO40" s="11">
        <f t="shared" si="17"/>
        <v>0</v>
      </c>
      <c r="QP40" s="11">
        <f t="shared" si="17"/>
        <v>0</v>
      </c>
      <c r="QQ40" s="11">
        <f t="shared" si="17"/>
        <v>48</v>
      </c>
      <c r="QR40" s="11">
        <f t="shared" si="17"/>
        <v>32</v>
      </c>
      <c r="QS40" s="11">
        <f t="shared" si="17"/>
        <v>0</v>
      </c>
      <c r="QT40" s="11">
        <f t="shared" si="17"/>
        <v>80</v>
      </c>
      <c r="QU40" s="11">
        <f t="shared" si="17"/>
        <v>0</v>
      </c>
      <c r="QV40" s="11">
        <f t="shared" si="17"/>
        <v>0</v>
      </c>
      <c r="QW40" s="11">
        <f t="shared" si="17"/>
        <v>80</v>
      </c>
      <c r="QX40" s="11">
        <f t="shared" si="17"/>
        <v>0</v>
      </c>
      <c r="QY40" s="11">
        <f t="shared" si="17"/>
        <v>0</v>
      </c>
      <c r="QZ40" s="11">
        <f t="shared" si="17"/>
        <v>44</v>
      </c>
      <c r="RA40" s="11">
        <f t="shared" si="17"/>
        <v>36</v>
      </c>
      <c r="RB40" s="11">
        <f t="shared" si="17"/>
        <v>0</v>
      </c>
      <c r="RC40" s="11">
        <f t="shared" si="17"/>
        <v>16</v>
      </c>
      <c r="RD40" s="11">
        <f t="shared" si="17"/>
        <v>64</v>
      </c>
      <c r="RE40" s="11">
        <f t="shared" si="17"/>
        <v>0</v>
      </c>
      <c r="RF40" s="11">
        <f t="shared" si="17"/>
        <v>12</v>
      </c>
      <c r="RG40" s="11">
        <f t="shared" si="17"/>
        <v>64</v>
      </c>
      <c r="RH40" s="11">
        <f t="shared" si="17"/>
        <v>0</v>
      </c>
      <c r="RI40" s="11">
        <f t="shared" si="17"/>
        <v>44</v>
      </c>
      <c r="RJ40" s="11">
        <f t="shared" si="17"/>
        <v>36</v>
      </c>
      <c r="RK40" s="11">
        <f t="shared" si="17"/>
        <v>0</v>
      </c>
      <c r="RL40" s="11">
        <f t="shared" si="17"/>
        <v>80</v>
      </c>
      <c r="RM40" s="11">
        <f t="shared" si="17"/>
        <v>0</v>
      </c>
      <c r="RN40" s="11">
        <f t="shared" si="17"/>
        <v>0</v>
      </c>
      <c r="RO40" s="11">
        <f t="shared" si="17"/>
        <v>52</v>
      </c>
      <c r="RP40" s="11">
        <f t="shared" si="17"/>
        <v>28</v>
      </c>
      <c r="RQ40" s="11">
        <f t="shared" si="17"/>
        <v>0</v>
      </c>
      <c r="RR40" s="11">
        <f t="shared" si="17"/>
        <v>44</v>
      </c>
      <c r="RS40" s="11">
        <f t="shared" si="17"/>
        <v>36</v>
      </c>
      <c r="RT40" s="11">
        <f t="shared" si="17"/>
        <v>0</v>
      </c>
      <c r="RU40" s="11">
        <f t="shared" si="17"/>
        <v>80</v>
      </c>
      <c r="RV40" s="11">
        <f t="shared" si="17"/>
        <v>0</v>
      </c>
      <c r="RW40" s="11">
        <f t="shared" si="17"/>
        <v>0</v>
      </c>
      <c r="RX40" s="11">
        <f t="shared" si="17"/>
        <v>80</v>
      </c>
      <c r="RY40" s="11">
        <f t="shared" si="17"/>
        <v>0</v>
      </c>
      <c r="RZ40" s="11">
        <f t="shared" si="17"/>
        <v>0</v>
      </c>
      <c r="SA40" s="11">
        <f t="shared" si="17"/>
        <v>44</v>
      </c>
      <c r="SB40" s="11">
        <f t="shared" si="17"/>
        <v>36</v>
      </c>
      <c r="SC40" s="11">
        <f t="shared" si="17"/>
        <v>0</v>
      </c>
      <c r="SD40" s="11">
        <f t="shared" si="17"/>
        <v>56</v>
      </c>
      <c r="SE40" s="11">
        <f t="shared" si="17"/>
        <v>24</v>
      </c>
      <c r="SF40" s="11">
        <f t="shared" si="17"/>
        <v>0</v>
      </c>
      <c r="SG40" s="11">
        <f t="shared" si="17"/>
        <v>44</v>
      </c>
      <c r="SH40" s="11">
        <f t="shared" si="17"/>
        <v>36</v>
      </c>
      <c r="SI40" s="11">
        <f t="shared" si="17"/>
        <v>0</v>
      </c>
      <c r="SJ40" s="11">
        <f t="shared" si="17"/>
        <v>80</v>
      </c>
      <c r="SK40" s="11">
        <f t="shared" si="17"/>
        <v>0</v>
      </c>
      <c r="SL40" s="11">
        <f t="shared" si="17"/>
        <v>0</v>
      </c>
      <c r="SM40" s="11">
        <f t="shared" si="17"/>
        <v>80</v>
      </c>
      <c r="SN40" s="11">
        <f t="shared" si="17"/>
        <v>0</v>
      </c>
      <c r="SO40" s="11">
        <f t="shared" si="17"/>
        <v>0</v>
      </c>
      <c r="SP40" s="11">
        <f t="shared" si="17"/>
        <v>60</v>
      </c>
      <c r="SQ40" s="11">
        <f t="shared" si="17"/>
        <v>20</v>
      </c>
      <c r="SR40" s="11">
        <f t="shared" si="17"/>
        <v>0</v>
      </c>
      <c r="SS40" s="11">
        <f t="shared" si="17"/>
        <v>80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80</v>
      </c>
      <c r="SW40" s="11">
        <f t="shared" si="18"/>
        <v>0</v>
      </c>
      <c r="SX40" s="11">
        <f t="shared" si="18"/>
        <v>0</v>
      </c>
      <c r="SY40" s="11">
        <f t="shared" si="18"/>
        <v>56</v>
      </c>
      <c r="SZ40" s="11">
        <f t="shared" si="18"/>
        <v>24</v>
      </c>
      <c r="TA40" s="11">
        <f t="shared" si="18"/>
        <v>0</v>
      </c>
      <c r="TB40" s="11">
        <f t="shared" si="18"/>
        <v>80</v>
      </c>
      <c r="TC40" s="11">
        <f t="shared" si="18"/>
        <v>0</v>
      </c>
      <c r="TD40" s="11">
        <f t="shared" si="18"/>
        <v>0</v>
      </c>
      <c r="TE40" s="11">
        <f t="shared" si="18"/>
        <v>60</v>
      </c>
      <c r="TF40" s="11">
        <f t="shared" si="18"/>
        <v>20</v>
      </c>
      <c r="TG40" s="11">
        <f t="shared" si="18"/>
        <v>0</v>
      </c>
      <c r="TH40" s="11">
        <f t="shared" si="18"/>
        <v>56</v>
      </c>
      <c r="TI40" s="11">
        <f t="shared" si="18"/>
        <v>24</v>
      </c>
      <c r="TJ40" s="11">
        <f t="shared" si="18"/>
        <v>0</v>
      </c>
      <c r="TK40" s="11">
        <f t="shared" si="18"/>
        <v>0</v>
      </c>
      <c r="TL40" s="11">
        <f t="shared" si="18"/>
        <v>80</v>
      </c>
      <c r="TM40" s="11">
        <f t="shared" si="18"/>
        <v>0</v>
      </c>
      <c r="TN40" s="11">
        <f t="shared" si="18"/>
        <v>80</v>
      </c>
      <c r="TO40" s="11">
        <f t="shared" si="18"/>
        <v>0</v>
      </c>
      <c r="TP40" s="11">
        <f t="shared" si="18"/>
        <v>0</v>
      </c>
      <c r="TQ40" s="11">
        <f t="shared" si="18"/>
        <v>80</v>
      </c>
      <c r="TR40" s="11">
        <f t="shared" si="18"/>
        <v>0</v>
      </c>
      <c r="TS40" s="11">
        <f t="shared" si="18"/>
        <v>0</v>
      </c>
      <c r="TT40" s="11">
        <f t="shared" si="18"/>
        <v>52</v>
      </c>
      <c r="TU40" s="11">
        <f t="shared" si="18"/>
        <v>28</v>
      </c>
      <c r="TV40" s="11">
        <f t="shared" si="18"/>
        <v>0</v>
      </c>
      <c r="TW40" s="11">
        <f t="shared" si="18"/>
        <v>80</v>
      </c>
      <c r="TX40" s="11">
        <f t="shared" si="18"/>
        <v>0</v>
      </c>
      <c r="TY40" s="11">
        <f t="shared" si="18"/>
        <v>0</v>
      </c>
      <c r="TZ40" s="11">
        <f t="shared" si="18"/>
        <v>40</v>
      </c>
      <c r="UA40" s="11">
        <f t="shared" si="18"/>
        <v>40</v>
      </c>
      <c r="UB40" s="11">
        <f t="shared" si="18"/>
        <v>0</v>
      </c>
      <c r="UC40" s="11">
        <f t="shared" si="18"/>
        <v>0</v>
      </c>
      <c r="UD40" s="11">
        <f t="shared" si="18"/>
        <v>80</v>
      </c>
      <c r="UE40" s="11">
        <f t="shared" si="18"/>
        <v>0</v>
      </c>
      <c r="UF40" s="11">
        <f t="shared" si="18"/>
        <v>80</v>
      </c>
      <c r="UG40" s="11">
        <f t="shared" si="18"/>
        <v>0</v>
      </c>
      <c r="UH40" s="11">
        <f t="shared" si="18"/>
        <v>0</v>
      </c>
      <c r="UI40" s="11">
        <f t="shared" si="18"/>
        <v>56</v>
      </c>
      <c r="UJ40" s="11">
        <f t="shared" si="18"/>
        <v>28</v>
      </c>
      <c r="UK40" s="11">
        <f t="shared" si="18"/>
        <v>0</v>
      </c>
      <c r="UL40" s="11">
        <f t="shared" si="18"/>
        <v>48</v>
      </c>
      <c r="UM40" s="11">
        <f t="shared" si="18"/>
        <v>32</v>
      </c>
      <c r="UN40" s="11">
        <f t="shared" si="18"/>
        <v>0</v>
      </c>
      <c r="UO40" s="11">
        <f t="shared" si="18"/>
        <v>68</v>
      </c>
      <c r="UP40" s="11">
        <f t="shared" si="18"/>
        <v>12</v>
      </c>
      <c r="UQ40" s="11">
        <f t="shared" si="18"/>
        <v>0</v>
      </c>
      <c r="UR40" s="11">
        <f t="shared" si="18"/>
        <v>52</v>
      </c>
      <c r="US40" s="11">
        <f t="shared" si="18"/>
        <v>28</v>
      </c>
      <c r="UT40" s="11">
        <f t="shared" si="18"/>
        <v>0</v>
      </c>
      <c r="UU40" s="11">
        <f t="shared" si="18"/>
        <v>80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80</v>
      </c>
      <c r="UZ40" s="11">
        <f t="shared" si="18"/>
        <v>0</v>
      </c>
      <c r="VA40" s="11">
        <f t="shared" si="18"/>
        <v>0</v>
      </c>
      <c r="VB40" s="11">
        <f t="shared" si="18"/>
        <v>80</v>
      </c>
      <c r="VC40" s="11">
        <f t="shared" si="18"/>
        <v>0</v>
      </c>
      <c r="VD40" s="11">
        <f t="shared" si="18"/>
        <v>56</v>
      </c>
      <c r="VE40" s="11">
        <f t="shared" si="18"/>
        <v>24</v>
      </c>
      <c r="VF40" s="11">
        <f t="shared" si="18"/>
        <v>0</v>
      </c>
      <c r="VG40" s="11">
        <f t="shared" si="18"/>
        <v>48</v>
      </c>
      <c r="VH40" s="11">
        <f t="shared" ref="VH40:VU40" si="19">VH39/25%</f>
        <v>32</v>
      </c>
      <c r="VI40" s="11">
        <f t="shared" si="19"/>
        <v>0</v>
      </c>
      <c r="VJ40" s="11">
        <f t="shared" si="19"/>
        <v>48</v>
      </c>
      <c r="VK40" s="11">
        <f t="shared" si="19"/>
        <v>32</v>
      </c>
      <c r="VL40" s="11">
        <f t="shared" si="19"/>
        <v>0</v>
      </c>
      <c r="VM40" s="11">
        <f t="shared" si="19"/>
        <v>0</v>
      </c>
      <c r="VN40" s="11">
        <f t="shared" si="19"/>
        <v>80</v>
      </c>
      <c r="VO40" s="11">
        <f t="shared" si="19"/>
        <v>0</v>
      </c>
      <c r="VP40" s="11">
        <f t="shared" si="19"/>
        <v>68</v>
      </c>
      <c r="VQ40" s="11">
        <f t="shared" si="19"/>
        <v>12</v>
      </c>
      <c r="VR40" s="11">
        <f t="shared" si="19"/>
        <v>0</v>
      </c>
      <c r="VS40" s="11">
        <f t="shared" si="19"/>
        <v>80</v>
      </c>
      <c r="VT40" s="11">
        <f t="shared" si="19"/>
        <v>0</v>
      </c>
      <c r="VU40" s="11">
        <f t="shared" si="19"/>
        <v>0</v>
      </c>
    </row>
    <row r="41" spans="1:593" x14ac:dyDescent="0.25">
      <c r="G41">
        <v>-98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2.08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22.983050847457626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26.983050847457626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8.2711864406779654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46.153846153846153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27.076923076923077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3.3846153846153846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40.655737704918032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36.459016393442624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2.4262295081967213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53.948717948717949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24.410256410256409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863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80" t="s">
        <v>2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 t="s">
        <v>2</v>
      </c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 t="s">
        <v>2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 t="s">
        <v>2</v>
      </c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9"/>
      <c r="KW4" s="110" t="s">
        <v>181</v>
      </c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103" t="s">
        <v>244</v>
      </c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5"/>
      <c r="OR4" s="128" t="s">
        <v>244</v>
      </c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/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 t="s">
        <v>244</v>
      </c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28"/>
      <c r="QR4" s="128"/>
      <c r="QS4" s="128"/>
      <c r="QT4" s="128"/>
      <c r="QU4" s="128"/>
      <c r="QV4" s="128"/>
      <c r="QW4" s="128"/>
      <c r="QX4" s="128"/>
      <c r="QY4" s="128"/>
      <c r="QZ4" s="128"/>
      <c r="RA4" s="128"/>
      <c r="RB4" s="128"/>
      <c r="RC4" s="128"/>
      <c r="RD4" s="128"/>
      <c r="RE4" s="128"/>
      <c r="RF4" s="103" t="s">
        <v>244</v>
      </c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5"/>
      <c r="SM4" s="80" t="s">
        <v>244</v>
      </c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2"/>
      <c r="UC4" s="88" t="s">
        <v>291</v>
      </c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7"/>
      <c r="ZQ4" s="107"/>
      <c r="ZR4" s="107"/>
      <c r="ZS4" s="107"/>
      <c r="ZT4" s="107"/>
      <c r="ZU4" s="107"/>
      <c r="ZV4" s="107"/>
      <c r="ZW4" s="107"/>
      <c r="ZX4" s="107"/>
      <c r="ZY4" s="107"/>
      <c r="ZZ4" s="107"/>
      <c r="AAA4" s="107"/>
      <c r="AAB4" s="107"/>
      <c r="AAC4" s="107"/>
      <c r="AAD4" s="107"/>
      <c r="AAE4" s="108"/>
    </row>
    <row r="5" spans="1:707" ht="1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7" t="s">
        <v>86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136" t="s">
        <v>3</v>
      </c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 t="s">
        <v>2380</v>
      </c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 t="s">
        <v>899</v>
      </c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136"/>
      <c r="KI5" s="136"/>
      <c r="KJ5" s="136"/>
      <c r="KK5" s="136"/>
      <c r="KL5" s="136"/>
      <c r="KM5" s="136"/>
      <c r="KN5" s="136"/>
      <c r="KO5" s="136"/>
      <c r="KP5" s="136"/>
      <c r="KQ5" s="136"/>
      <c r="KR5" s="136"/>
      <c r="KS5" s="136"/>
      <c r="KT5" s="136"/>
      <c r="KU5" s="136"/>
      <c r="KV5" s="136"/>
      <c r="KW5" s="66" t="s">
        <v>909</v>
      </c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1" t="s">
        <v>387</v>
      </c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  <c r="OO5" s="61"/>
      <c r="OP5" s="61"/>
      <c r="OQ5" s="61"/>
      <c r="OR5" s="126" t="s">
        <v>245</v>
      </c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26"/>
      <c r="PH5" s="126"/>
      <c r="PI5" s="126"/>
      <c r="PJ5" s="126"/>
      <c r="PK5" s="126"/>
      <c r="PL5" s="126"/>
      <c r="PM5" s="126"/>
      <c r="PN5" s="126"/>
      <c r="PO5" s="126"/>
      <c r="PP5" s="126"/>
      <c r="PQ5" s="126"/>
      <c r="PR5" s="126"/>
      <c r="PS5" s="126"/>
      <c r="PT5" s="126"/>
      <c r="PU5" s="126"/>
      <c r="PV5" s="157" t="s">
        <v>426</v>
      </c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57"/>
      <c r="QR5" s="157"/>
      <c r="QS5" s="157"/>
      <c r="QT5" s="157"/>
      <c r="QU5" s="157"/>
      <c r="QV5" s="157"/>
      <c r="QW5" s="157"/>
      <c r="QX5" s="157"/>
      <c r="QY5" s="157"/>
      <c r="QZ5" s="157"/>
      <c r="RA5" s="157"/>
      <c r="RB5" s="157"/>
      <c r="RC5" s="157"/>
      <c r="RD5" s="157"/>
      <c r="RE5" s="157"/>
      <c r="RF5" s="127" t="s">
        <v>438</v>
      </c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27"/>
      <c r="RY5" s="127"/>
      <c r="RZ5" s="127"/>
      <c r="SA5" s="127"/>
      <c r="SB5" s="127"/>
      <c r="SC5" s="127"/>
      <c r="SD5" s="127"/>
      <c r="SE5" s="127"/>
      <c r="SF5" s="127"/>
      <c r="SG5" s="127"/>
      <c r="SH5" s="127"/>
      <c r="SI5" s="127"/>
      <c r="SJ5" s="127"/>
      <c r="SK5" s="127"/>
      <c r="SL5" s="127"/>
      <c r="SM5" s="157" t="s">
        <v>246</v>
      </c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157"/>
      <c r="TO5" s="157"/>
      <c r="TP5" s="157"/>
      <c r="TQ5" s="157"/>
      <c r="TR5" s="157"/>
      <c r="TS5" s="157"/>
      <c r="TT5" s="157"/>
      <c r="TU5" s="157"/>
      <c r="TV5" s="157"/>
      <c r="TW5" s="157"/>
      <c r="TX5" s="157"/>
      <c r="TY5" s="157"/>
      <c r="TZ5" s="157"/>
      <c r="UA5" s="157"/>
      <c r="UB5" s="157"/>
      <c r="UC5" s="86" t="s">
        <v>292</v>
      </c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  <c r="ZQ5" s="86"/>
      <c r="ZR5" s="86"/>
      <c r="ZS5" s="86"/>
      <c r="ZT5" s="86"/>
      <c r="ZU5" s="86"/>
      <c r="ZV5" s="86"/>
      <c r="ZW5" s="86"/>
      <c r="ZX5" s="86"/>
      <c r="ZY5" s="86"/>
      <c r="ZZ5" s="86"/>
      <c r="AAA5" s="86"/>
      <c r="AAB5" s="86"/>
      <c r="AAC5" s="86"/>
      <c r="AAD5" s="86"/>
      <c r="AAE5" s="86"/>
    </row>
    <row r="6" spans="1:707" ht="4.1500000000000004" hidden="1" customHeight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153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155"/>
      <c r="KI6" s="155"/>
      <c r="KJ6" s="155"/>
      <c r="KK6" s="155"/>
      <c r="KL6" s="155"/>
      <c r="KM6" s="155"/>
      <c r="KN6" s="155"/>
      <c r="KO6" s="155"/>
      <c r="KP6" s="155"/>
      <c r="KQ6" s="155"/>
      <c r="KR6" s="155"/>
      <c r="KS6" s="155"/>
      <c r="KT6" s="155"/>
      <c r="KU6" s="155"/>
      <c r="KV6" s="155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6"/>
      <c r="MB6" s="66"/>
      <c r="MC6" s="66"/>
      <c r="MD6" s="66"/>
      <c r="ME6" s="66"/>
      <c r="MF6" s="66"/>
      <c r="MG6" s="66"/>
      <c r="MH6" s="66"/>
      <c r="MI6" s="66"/>
      <c r="MJ6" s="66"/>
      <c r="MK6" s="66"/>
      <c r="ML6" s="66"/>
      <c r="MM6" s="66"/>
      <c r="MN6" s="66"/>
      <c r="MO6" s="66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26"/>
      <c r="PH6" s="126"/>
      <c r="PI6" s="126"/>
      <c r="PJ6" s="126"/>
      <c r="PK6" s="126"/>
      <c r="PL6" s="126"/>
      <c r="PM6" s="126"/>
      <c r="PN6" s="126"/>
      <c r="PO6" s="126"/>
      <c r="PP6" s="126"/>
      <c r="PQ6" s="126"/>
      <c r="PR6" s="126"/>
      <c r="PS6" s="126"/>
      <c r="PT6" s="126"/>
      <c r="PU6" s="126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58"/>
      <c r="QR6" s="158"/>
      <c r="QS6" s="158"/>
      <c r="QT6" s="158"/>
      <c r="QU6" s="158"/>
      <c r="QV6" s="158"/>
      <c r="QW6" s="158"/>
      <c r="QX6" s="158"/>
      <c r="QY6" s="158"/>
      <c r="QZ6" s="158"/>
      <c r="RA6" s="158"/>
      <c r="RB6" s="158"/>
      <c r="RC6" s="158"/>
      <c r="RD6" s="158"/>
      <c r="RE6" s="158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27"/>
      <c r="RY6" s="127"/>
      <c r="RZ6" s="127"/>
      <c r="SA6" s="127"/>
      <c r="SB6" s="127"/>
      <c r="SC6" s="127"/>
      <c r="SD6" s="127"/>
      <c r="SE6" s="127"/>
      <c r="SF6" s="127"/>
      <c r="SG6" s="127"/>
      <c r="SH6" s="127"/>
      <c r="SI6" s="127"/>
      <c r="SJ6" s="127"/>
      <c r="SK6" s="127"/>
      <c r="SL6" s="127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158"/>
      <c r="TO6" s="158"/>
      <c r="TP6" s="158"/>
      <c r="TQ6" s="158"/>
      <c r="TR6" s="158"/>
      <c r="TS6" s="158"/>
      <c r="TT6" s="158"/>
      <c r="TU6" s="158"/>
      <c r="TV6" s="158"/>
      <c r="TW6" s="158"/>
      <c r="TX6" s="158"/>
      <c r="TY6" s="158"/>
      <c r="TZ6" s="158"/>
      <c r="UA6" s="158"/>
      <c r="UB6" s="158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  <c r="ZQ6" s="86"/>
      <c r="ZR6" s="86"/>
      <c r="ZS6" s="86"/>
      <c r="ZT6" s="86"/>
      <c r="ZU6" s="86"/>
      <c r="ZV6" s="86"/>
      <c r="ZW6" s="86"/>
      <c r="ZX6" s="86"/>
      <c r="ZY6" s="86"/>
      <c r="ZZ6" s="86"/>
      <c r="AAA6" s="86"/>
      <c r="AAB6" s="86"/>
      <c r="AAC6" s="86"/>
      <c r="AAD6" s="86"/>
      <c r="AAE6" s="86"/>
    </row>
    <row r="7" spans="1:707" ht="16.149999999999999" hidden="1" customHeight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153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155"/>
      <c r="KI7" s="155"/>
      <c r="KJ7" s="155"/>
      <c r="KK7" s="155"/>
      <c r="KL7" s="155"/>
      <c r="KM7" s="155"/>
      <c r="KN7" s="155"/>
      <c r="KO7" s="155"/>
      <c r="KP7" s="155"/>
      <c r="KQ7" s="155"/>
      <c r="KR7" s="155"/>
      <c r="KS7" s="155"/>
      <c r="KT7" s="155"/>
      <c r="KU7" s="155"/>
      <c r="KV7" s="155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26"/>
      <c r="PH7" s="126"/>
      <c r="PI7" s="126"/>
      <c r="PJ7" s="126"/>
      <c r="PK7" s="126"/>
      <c r="PL7" s="126"/>
      <c r="PM7" s="126"/>
      <c r="PN7" s="126"/>
      <c r="PO7" s="126"/>
      <c r="PP7" s="126"/>
      <c r="PQ7" s="126"/>
      <c r="PR7" s="126"/>
      <c r="PS7" s="126"/>
      <c r="PT7" s="126"/>
      <c r="PU7" s="126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58"/>
      <c r="QR7" s="158"/>
      <c r="QS7" s="158"/>
      <c r="QT7" s="158"/>
      <c r="QU7" s="158"/>
      <c r="QV7" s="158"/>
      <c r="QW7" s="158"/>
      <c r="QX7" s="158"/>
      <c r="QY7" s="158"/>
      <c r="QZ7" s="158"/>
      <c r="RA7" s="158"/>
      <c r="RB7" s="158"/>
      <c r="RC7" s="158"/>
      <c r="RD7" s="158"/>
      <c r="RE7" s="158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7"/>
      <c r="SL7" s="127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158"/>
      <c r="TO7" s="158"/>
      <c r="TP7" s="158"/>
      <c r="TQ7" s="158"/>
      <c r="TR7" s="158"/>
      <c r="TS7" s="158"/>
      <c r="TT7" s="158"/>
      <c r="TU7" s="158"/>
      <c r="TV7" s="158"/>
      <c r="TW7" s="158"/>
      <c r="TX7" s="158"/>
      <c r="TY7" s="158"/>
      <c r="TZ7" s="158"/>
      <c r="UA7" s="158"/>
      <c r="UB7" s="158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  <c r="ZQ7" s="86"/>
      <c r="ZR7" s="86"/>
      <c r="ZS7" s="86"/>
      <c r="ZT7" s="86"/>
      <c r="ZU7" s="86"/>
      <c r="ZV7" s="86"/>
      <c r="ZW7" s="86"/>
      <c r="ZX7" s="86"/>
      <c r="ZY7" s="86"/>
      <c r="ZZ7" s="86"/>
      <c r="AAA7" s="86"/>
      <c r="AAB7" s="86"/>
      <c r="AAC7" s="86"/>
      <c r="AAD7" s="86"/>
      <c r="AAE7" s="86"/>
    </row>
    <row r="8" spans="1:707" ht="17.45" hidden="1" customHeight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153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2"/>
      <c r="OG8" s="62"/>
      <c r="OH8" s="62"/>
      <c r="OI8" s="62"/>
      <c r="OJ8" s="62"/>
      <c r="OK8" s="62"/>
      <c r="OL8" s="62"/>
      <c r="OM8" s="62"/>
      <c r="ON8" s="62"/>
      <c r="OO8" s="62"/>
      <c r="OP8" s="62"/>
      <c r="OQ8" s="62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26"/>
      <c r="PH8" s="126"/>
      <c r="PI8" s="126"/>
      <c r="PJ8" s="126"/>
      <c r="PK8" s="126"/>
      <c r="PL8" s="126"/>
      <c r="PM8" s="126"/>
      <c r="PN8" s="126"/>
      <c r="PO8" s="126"/>
      <c r="PP8" s="126"/>
      <c r="PQ8" s="126"/>
      <c r="PR8" s="126"/>
      <c r="PS8" s="126"/>
      <c r="PT8" s="126"/>
      <c r="PU8" s="126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58"/>
      <c r="QR8" s="158"/>
      <c r="QS8" s="158"/>
      <c r="QT8" s="158"/>
      <c r="QU8" s="158"/>
      <c r="QV8" s="158"/>
      <c r="QW8" s="158"/>
      <c r="QX8" s="158"/>
      <c r="QY8" s="158"/>
      <c r="QZ8" s="158"/>
      <c r="RA8" s="158"/>
      <c r="RB8" s="158"/>
      <c r="RC8" s="158"/>
      <c r="RD8" s="158"/>
      <c r="RE8" s="158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27"/>
      <c r="RY8" s="127"/>
      <c r="RZ8" s="127"/>
      <c r="SA8" s="127"/>
      <c r="SB8" s="127"/>
      <c r="SC8" s="127"/>
      <c r="SD8" s="127"/>
      <c r="SE8" s="127"/>
      <c r="SF8" s="127"/>
      <c r="SG8" s="127"/>
      <c r="SH8" s="127"/>
      <c r="SI8" s="127"/>
      <c r="SJ8" s="127"/>
      <c r="SK8" s="127"/>
      <c r="SL8" s="127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158"/>
      <c r="TO8" s="158"/>
      <c r="TP8" s="158"/>
      <c r="TQ8" s="158"/>
      <c r="TR8" s="158"/>
      <c r="TS8" s="158"/>
      <c r="TT8" s="158"/>
      <c r="TU8" s="158"/>
      <c r="TV8" s="158"/>
      <c r="TW8" s="158"/>
      <c r="TX8" s="158"/>
      <c r="TY8" s="158"/>
      <c r="TZ8" s="158"/>
      <c r="UA8" s="158"/>
      <c r="UB8" s="158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  <c r="ZQ8" s="86"/>
      <c r="ZR8" s="86"/>
      <c r="ZS8" s="86"/>
      <c r="ZT8" s="86"/>
      <c r="ZU8" s="86"/>
      <c r="ZV8" s="86"/>
      <c r="ZW8" s="86"/>
      <c r="ZX8" s="86"/>
      <c r="ZY8" s="86"/>
      <c r="ZZ8" s="86"/>
      <c r="AAA8" s="86"/>
      <c r="AAB8" s="86"/>
      <c r="AAC8" s="86"/>
      <c r="AAD8" s="86"/>
      <c r="AAE8" s="86"/>
    </row>
    <row r="9" spans="1:707" ht="18" hidden="1" customHeight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153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155"/>
      <c r="KI9" s="155"/>
      <c r="KJ9" s="155"/>
      <c r="KK9" s="155"/>
      <c r="KL9" s="155"/>
      <c r="KM9" s="155"/>
      <c r="KN9" s="155"/>
      <c r="KO9" s="155"/>
      <c r="KP9" s="155"/>
      <c r="KQ9" s="155"/>
      <c r="KR9" s="155"/>
      <c r="KS9" s="155"/>
      <c r="KT9" s="155"/>
      <c r="KU9" s="155"/>
      <c r="KV9" s="155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26"/>
      <c r="PH9" s="126"/>
      <c r="PI9" s="126"/>
      <c r="PJ9" s="126"/>
      <c r="PK9" s="126"/>
      <c r="PL9" s="126"/>
      <c r="PM9" s="126"/>
      <c r="PN9" s="126"/>
      <c r="PO9" s="126"/>
      <c r="PP9" s="126"/>
      <c r="PQ9" s="126"/>
      <c r="PR9" s="126"/>
      <c r="PS9" s="126"/>
      <c r="PT9" s="126"/>
      <c r="PU9" s="126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58"/>
      <c r="QR9" s="158"/>
      <c r="QS9" s="158"/>
      <c r="QT9" s="158"/>
      <c r="QU9" s="158"/>
      <c r="QV9" s="158"/>
      <c r="QW9" s="158"/>
      <c r="QX9" s="158"/>
      <c r="QY9" s="158"/>
      <c r="QZ9" s="158"/>
      <c r="RA9" s="158"/>
      <c r="RB9" s="158"/>
      <c r="RC9" s="158"/>
      <c r="RD9" s="158"/>
      <c r="RE9" s="158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27"/>
      <c r="RY9" s="127"/>
      <c r="RZ9" s="127"/>
      <c r="SA9" s="127"/>
      <c r="SB9" s="127"/>
      <c r="SC9" s="127"/>
      <c r="SD9" s="127"/>
      <c r="SE9" s="127"/>
      <c r="SF9" s="127"/>
      <c r="SG9" s="127"/>
      <c r="SH9" s="127"/>
      <c r="SI9" s="127"/>
      <c r="SJ9" s="127"/>
      <c r="SK9" s="127"/>
      <c r="SL9" s="127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158"/>
      <c r="TO9" s="158"/>
      <c r="TP9" s="158"/>
      <c r="TQ9" s="158"/>
      <c r="TR9" s="158"/>
      <c r="TS9" s="158"/>
      <c r="TT9" s="158"/>
      <c r="TU9" s="158"/>
      <c r="TV9" s="158"/>
      <c r="TW9" s="158"/>
      <c r="TX9" s="158"/>
      <c r="TY9" s="158"/>
      <c r="TZ9" s="158"/>
      <c r="UA9" s="158"/>
      <c r="UB9" s="158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  <c r="ZQ9" s="86"/>
      <c r="ZR9" s="86"/>
      <c r="ZS9" s="86"/>
      <c r="ZT9" s="86"/>
      <c r="ZU9" s="86"/>
      <c r="ZV9" s="86"/>
      <c r="ZW9" s="86"/>
      <c r="ZX9" s="86"/>
      <c r="ZY9" s="86"/>
      <c r="ZZ9" s="86"/>
      <c r="AAA9" s="86"/>
      <c r="AAB9" s="86"/>
      <c r="AAC9" s="86"/>
      <c r="AAD9" s="86"/>
      <c r="AAE9" s="86"/>
    </row>
    <row r="10" spans="1:707" ht="30" hidden="1" customHeight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154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156"/>
      <c r="KI10" s="156"/>
      <c r="KJ10" s="156"/>
      <c r="KK10" s="156"/>
      <c r="KL10" s="156"/>
      <c r="KM10" s="156"/>
      <c r="KN10" s="156"/>
      <c r="KO10" s="156"/>
      <c r="KP10" s="156"/>
      <c r="KQ10" s="156"/>
      <c r="KR10" s="156"/>
      <c r="KS10" s="156"/>
      <c r="KT10" s="156"/>
      <c r="KU10" s="156"/>
      <c r="KV10" s="15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6"/>
      <c r="MB10" s="66"/>
      <c r="MC10" s="66"/>
      <c r="MD10" s="66"/>
      <c r="ME10" s="66"/>
      <c r="MF10" s="66"/>
      <c r="MG10" s="66"/>
      <c r="MH10" s="66"/>
      <c r="MI10" s="66"/>
      <c r="MJ10" s="66"/>
      <c r="MK10" s="66"/>
      <c r="ML10" s="66"/>
      <c r="MM10" s="66"/>
      <c r="MN10" s="66"/>
      <c r="MO10" s="66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63"/>
      <c r="OD10" s="63"/>
      <c r="OE10" s="63"/>
      <c r="OF10" s="63"/>
      <c r="OG10" s="63"/>
      <c r="OH10" s="63"/>
      <c r="OI10" s="63"/>
      <c r="OJ10" s="63"/>
      <c r="OK10" s="63"/>
      <c r="OL10" s="63"/>
      <c r="OM10" s="63"/>
      <c r="ON10" s="63"/>
      <c r="OO10" s="63"/>
      <c r="OP10" s="63"/>
      <c r="OQ10" s="63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26"/>
      <c r="PH10" s="126"/>
      <c r="PI10" s="126"/>
      <c r="PJ10" s="126"/>
      <c r="PK10" s="126"/>
      <c r="PL10" s="126"/>
      <c r="PM10" s="126"/>
      <c r="PN10" s="126"/>
      <c r="PO10" s="126"/>
      <c r="PP10" s="126"/>
      <c r="PQ10" s="126"/>
      <c r="PR10" s="126"/>
      <c r="PS10" s="126"/>
      <c r="PT10" s="126"/>
      <c r="PU10" s="126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59"/>
      <c r="QR10" s="159"/>
      <c r="QS10" s="159"/>
      <c r="QT10" s="159"/>
      <c r="QU10" s="159"/>
      <c r="QV10" s="159"/>
      <c r="QW10" s="159"/>
      <c r="QX10" s="159"/>
      <c r="QY10" s="159"/>
      <c r="QZ10" s="159"/>
      <c r="RA10" s="159"/>
      <c r="RB10" s="159"/>
      <c r="RC10" s="159"/>
      <c r="RD10" s="159"/>
      <c r="RE10" s="159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27"/>
      <c r="RY10" s="127"/>
      <c r="RZ10" s="127"/>
      <c r="SA10" s="127"/>
      <c r="SB10" s="127"/>
      <c r="SC10" s="127"/>
      <c r="SD10" s="127"/>
      <c r="SE10" s="127"/>
      <c r="SF10" s="127"/>
      <c r="SG10" s="127"/>
      <c r="SH10" s="127"/>
      <c r="SI10" s="127"/>
      <c r="SJ10" s="127"/>
      <c r="SK10" s="127"/>
      <c r="SL10" s="127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159"/>
      <c r="TO10" s="159"/>
      <c r="TP10" s="159"/>
      <c r="TQ10" s="159"/>
      <c r="TR10" s="159"/>
      <c r="TS10" s="159"/>
      <c r="TT10" s="159"/>
      <c r="TU10" s="159"/>
      <c r="TV10" s="159"/>
      <c r="TW10" s="159"/>
      <c r="TX10" s="159"/>
      <c r="TY10" s="159"/>
      <c r="TZ10" s="159"/>
      <c r="UA10" s="159"/>
      <c r="UB10" s="159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  <c r="ZQ10" s="86"/>
      <c r="ZR10" s="86"/>
      <c r="ZS10" s="86"/>
      <c r="ZT10" s="86"/>
      <c r="ZU10" s="86"/>
      <c r="ZV10" s="86"/>
      <c r="ZW10" s="86"/>
      <c r="ZX10" s="86"/>
      <c r="ZY10" s="86"/>
      <c r="ZZ10" s="86"/>
      <c r="AAA10" s="86"/>
      <c r="AAB10" s="86"/>
      <c r="AAC10" s="86"/>
      <c r="AAD10" s="86"/>
      <c r="AAE10" s="86"/>
    </row>
    <row r="11" spans="1:707" ht="16.5" thickBot="1" x14ac:dyDescent="0.3">
      <c r="A11" s="76"/>
      <c r="B11" s="76"/>
      <c r="C11" s="64" t="s">
        <v>2178</v>
      </c>
      <c r="D11" s="65" t="s">
        <v>5</v>
      </c>
      <c r="E11" s="65" t="s">
        <v>6</v>
      </c>
      <c r="F11" s="66" t="s">
        <v>2179</v>
      </c>
      <c r="G11" s="66" t="s">
        <v>7</v>
      </c>
      <c r="H11" s="66" t="s">
        <v>8</v>
      </c>
      <c r="I11" s="66" t="s">
        <v>2180</v>
      </c>
      <c r="J11" s="66" t="s">
        <v>9</v>
      </c>
      <c r="K11" s="66" t="s">
        <v>10</v>
      </c>
      <c r="L11" s="65" t="s">
        <v>2337</v>
      </c>
      <c r="M11" s="65" t="s">
        <v>9</v>
      </c>
      <c r="N11" s="65" t="s">
        <v>10</v>
      </c>
      <c r="O11" s="65" t="s">
        <v>2181</v>
      </c>
      <c r="P11" s="65" t="s">
        <v>11</v>
      </c>
      <c r="Q11" s="65" t="s">
        <v>4</v>
      </c>
      <c r="R11" s="65" t="s">
        <v>2182</v>
      </c>
      <c r="S11" s="65" t="s">
        <v>6</v>
      </c>
      <c r="T11" s="65" t="s">
        <v>12</v>
      </c>
      <c r="U11" s="65" t="s">
        <v>2183</v>
      </c>
      <c r="V11" s="65" t="s">
        <v>6</v>
      </c>
      <c r="W11" s="65" t="s">
        <v>12</v>
      </c>
      <c r="X11" s="67" t="s">
        <v>2184</v>
      </c>
      <c r="Y11" s="61" t="s">
        <v>10</v>
      </c>
      <c r="Z11" s="64" t="s">
        <v>13</v>
      </c>
      <c r="AA11" s="65" t="s">
        <v>2185</v>
      </c>
      <c r="AB11" s="65" t="s">
        <v>14</v>
      </c>
      <c r="AC11" s="65" t="s">
        <v>15</v>
      </c>
      <c r="AD11" s="65" t="s">
        <v>2186</v>
      </c>
      <c r="AE11" s="65" t="s">
        <v>4</v>
      </c>
      <c r="AF11" s="65" t="s">
        <v>5</v>
      </c>
      <c r="AG11" s="65" t="s">
        <v>2187</v>
      </c>
      <c r="AH11" s="65" t="s">
        <v>12</v>
      </c>
      <c r="AI11" s="65" t="s">
        <v>7</v>
      </c>
      <c r="AJ11" s="90" t="s">
        <v>2188</v>
      </c>
      <c r="AK11" s="113"/>
      <c r="AL11" s="113"/>
      <c r="AM11" s="90" t="s">
        <v>2189</v>
      </c>
      <c r="AN11" s="113"/>
      <c r="AO11" s="113"/>
      <c r="AP11" s="90" t="s">
        <v>2338</v>
      </c>
      <c r="AQ11" s="113"/>
      <c r="AR11" s="113"/>
      <c r="AS11" s="90" t="s">
        <v>2190</v>
      </c>
      <c r="AT11" s="113"/>
      <c r="AU11" s="113"/>
      <c r="AV11" s="90" t="s">
        <v>2191</v>
      </c>
      <c r="AW11" s="113"/>
      <c r="AX11" s="113"/>
      <c r="AY11" s="90" t="s">
        <v>2192</v>
      </c>
      <c r="AZ11" s="113"/>
      <c r="BA11" s="113"/>
      <c r="BB11" s="90" t="s">
        <v>2193</v>
      </c>
      <c r="BC11" s="113"/>
      <c r="BD11" s="113"/>
      <c r="BE11" s="66" t="s">
        <v>2194</v>
      </c>
      <c r="BF11" s="66"/>
      <c r="BG11" s="66"/>
      <c r="BH11" s="145" t="s">
        <v>2195</v>
      </c>
      <c r="BI11" s="146"/>
      <c r="BJ11" s="147"/>
      <c r="BK11" s="67" t="s">
        <v>2196</v>
      </c>
      <c r="BL11" s="61"/>
      <c r="BM11" s="64"/>
      <c r="BN11" s="67" t="s">
        <v>2197</v>
      </c>
      <c r="BO11" s="61"/>
      <c r="BP11" s="64"/>
      <c r="BQ11" s="67" t="s">
        <v>2198</v>
      </c>
      <c r="BR11" s="61"/>
      <c r="BS11" s="64"/>
      <c r="BT11" s="67" t="s">
        <v>2339</v>
      </c>
      <c r="BU11" s="61"/>
      <c r="BV11" s="64"/>
      <c r="BW11" s="145" t="s">
        <v>2199</v>
      </c>
      <c r="BX11" s="146"/>
      <c r="BY11" s="146"/>
      <c r="BZ11" s="146" t="s">
        <v>2375</v>
      </c>
      <c r="CA11" s="146"/>
      <c r="CB11" s="146"/>
      <c r="CC11" s="146" t="s">
        <v>2376</v>
      </c>
      <c r="CD11" s="146"/>
      <c r="CE11" s="146"/>
      <c r="CF11" s="146" t="s">
        <v>2377</v>
      </c>
      <c r="CG11" s="146"/>
      <c r="CH11" s="146"/>
      <c r="CI11" s="146" t="s">
        <v>2378</v>
      </c>
      <c r="CJ11" s="146"/>
      <c r="CK11" s="146"/>
      <c r="CL11" s="146" t="s">
        <v>2379</v>
      </c>
      <c r="CM11" s="146"/>
      <c r="CN11" s="147"/>
      <c r="CO11" s="64" t="s">
        <v>2200</v>
      </c>
      <c r="CP11" s="65"/>
      <c r="CQ11" s="65"/>
      <c r="CR11" s="67" t="s">
        <v>2201</v>
      </c>
      <c r="CS11" s="61"/>
      <c r="CT11" s="64"/>
      <c r="CU11" s="67" t="s">
        <v>2202</v>
      </c>
      <c r="CV11" s="61"/>
      <c r="CW11" s="64"/>
      <c r="CX11" s="65" t="s">
        <v>2340</v>
      </c>
      <c r="CY11" s="65"/>
      <c r="CZ11" s="65"/>
      <c r="DA11" s="65" t="s">
        <v>2203</v>
      </c>
      <c r="DB11" s="65"/>
      <c r="DC11" s="65"/>
      <c r="DD11" s="65" t="s">
        <v>2204</v>
      </c>
      <c r="DE11" s="65"/>
      <c r="DF11" s="65"/>
      <c r="DG11" s="91" t="s">
        <v>2205</v>
      </c>
      <c r="DH11" s="91"/>
      <c r="DI11" s="91"/>
      <c r="DJ11" s="65" t="s">
        <v>2206</v>
      </c>
      <c r="DK11" s="65"/>
      <c r="DL11" s="65"/>
      <c r="DM11" s="65" t="s">
        <v>2207</v>
      </c>
      <c r="DN11" s="65"/>
      <c r="DO11" s="65"/>
      <c r="DP11" s="65" t="s">
        <v>2208</v>
      </c>
      <c r="DQ11" s="65"/>
      <c r="DR11" s="65"/>
      <c r="DS11" s="65" t="s">
        <v>2209</v>
      </c>
      <c r="DT11" s="65"/>
      <c r="DU11" s="65"/>
      <c r="DV11" s="65" t="s">
        <v>2210</v>
      </c>
      <c r="DW11" s="65"/>
      <c r="DX11" s="65"/>
      <c r="DY11" s="91" t="s">
        <v>2211</v>
      </c>
      <c r="DZ11" s="91"/>
      <c r="EA11" s="91"/>
      <c r="EB11" s="91" t="s">
        <v>2341</v>
      </c>
      <c r="EC11" s="91"/>
      <c r="ED11" s="135"/>
      <c r="EE11" s="66" t="s">
        <v>2212</v>
      </c>
      <c r="EF11" s="66"/>
      <c r="EG11" s="66"/>
      <c r="EH11" s="66" t="s">
        <v>2213</v>
      </c>
      <c r="EI11" s="66"/>
      <c r="EJ11" s="66"/>
      <c r="EK11" s="86" t="s">
        <v>2214</v>
      </c>
      <c r="EL11" s="86"/>
      <c r="EM11" s="86"/>
      <c r="EN11" s="66" t="s">
        <v>2215</v>
      </c>
      <c r="EO11" s="66"/>
      <c r="EP11" s="66"/>
      <c r="EQ11" s="66" t="s">
        <v>2216</v>
      </c>
      <c r="ER11" s="66"/>
      <c r="ES11" s="90"/>
      <c r="ET11" s="66" t="s">
        <v>2217</v>
      </c>
      <c r="EU11" s="66"/>
      <c r="EV11" s="66"/>
      <c r="EW11" s="66" t="s">
        <v>2218</v>
      </c>
      <c r="EX11" s="66"/>
      <c r="EY11" s="66"/>
      <c r="EZ11" s="66" t="s">
        <v>2219</v>
      </c>
      <c r="FA11" s="66"/>
      <c r="FB11" s="66"/>
      <c r="FC11" s="66" t="s">
        <v>2220</v>
      </c>
      <c r="FD11" s="66"/>
      <c r="FE11" s="66"/>
      <c r="FF11" s="66" t="s">
        <v>2342</v>
      </c>
      <c r="FG11" s="66"/>
      <c r="FH11" s="66"/>
      <c r="FI11" s="66" t="s">
        <v>2221</v>
      </c>
      <c r="FJ11" s="66"/>
      <c r="FK11" s="66"/>
      <c r="FL11" s="66" t="s">
        <v>2222</v>
      </c>
      <c r="FM11" s="66"/>
      <c r="FN11" s="66"/>
      <c r="FO11" s="66" t="s">
        <v>2223</v>
      </c>
      <c r="FP11" s="66"/>
      <c r="FQ11" s="66"/>
      <c r="FR11" s="66" t="s">
        <v>2224</v>
      </c>
      <c r="FS11" s="66"/>
      <c r="FT11" s="66"/>
      <c r="FU11" s="66" t="s">
        <v>2225</v>
      </c>
      <c r="FV11" s="66"/>
      <c r="FW11" s="90"/>
      <c r="FX11" s="97" t="s">
        <v>2226</v>
      </c>
      <c r="FY11" s="98"/>
      <c r="FZ11" s="99"/>
      <c r="GA11" s="97" t="s">
        <v>2227</v>
      </c>
      <c r="GB11" s="98"/>
      <c r="GC11" s="99"/>
      <c r="GD11" s="97" t="s">
        <v>2228</v>
      </c>
      <c r="GE11" s="98"/>
      <c r="GF11" s="99"/>
      <c r="GG11" s="97" t="s">
        <v>2229</v>
      </c>
      <c r="GH11" s="98"/>
      <c r="GI11" s="99"/>
      <c r="GJ11" s="97" t="s">
        <v>2343</v>
      </c>
      <c r="GK11" s="98"/>
      <c r="GL11" s="98"/>
      <c r="GM11" s="86" t="s">
        <v>2230</v>
      </c>
      <c r="GN11" s="86"/>
      <c r="GO11" s="86"/>
      <c r="GP11" s="98" t="s">
        <v>2231</v>
      </c>
      <c r="GQ11" s="98"/>
      <c r="GR11" s="99"/>
      <c r="GS11" s="97" t="s">
        <v>2232</v>
      </c>
      <c r="GT11" s="98"/>
      <c r="GU11" s="99"/>
      <c r="GV11" s="97" t="s">
        <v>2233</v>
      </c>
      <c r="GW11" s="98"/>
      <c r="GX11" s="99"/>
      <c r="GY11" s="97" t="s">
        <v>2234</v>
      </c>
      <c r="GZ11" s="98"/>
      <c r="HA11" s="99"/>
      <c r="HB11" s="97" t="s">
        <v>2344</v>
      </c>
      <c r="HC11" s="98"/>
      <c r="HD11" s="99"/>
      <c r="HE11" s="97" t="s">
        <v>2345</v>
      </c>
      <c r="HF11" s="98"/>
      <c r="HG11" s="99"/>
      <c r="HH11" s="97" t="s">
        <v>2346</v>
      </c>
      <c r="HI11" s="98"/>
      <c r="HJ11" s="99"/>
      <c r="HK11" s="97" t="s">
        <v>2347</v>
      </c>
      <c r="HL11" s="98"/>
      <c r="HM11" s="99"/>
      <c r="HN11" s="97" t="s">
        <v>2348</v>
      </c>
      <c r="HO11" s="98"/>
      <c r="HP11" s="99"/>
      <c r="HQ11" s="97" t="s">
        <v>2349</v>
      </c>
      <c r="HR11" s="98"/>
      <c r="HS11" s="99"/>
      <c r="HT11" s="97" t="s">
        <v>2350</v>
      </c>
      <c r="HU11" s="98"/>
      <c r="HV11" s="99"/>
      <c r="HW11" s="97" t="s">
        <v>2351</v>
      </c>
      <c r="HX11" s="98"/>
      <c r="HY11" s="99"/>
      <c r="HZ11" s="97" t="s">
        <v>2352</v>
      </c>
      <c r="IA11" s="98"/>
      <c r="IB11" s="99"/>
      <c r="IC11" s="97" t="s">
        <v>2353</v>
      </c>
      <c r="ID11" s="98"/>
      <c r="IE11" s="99"/>
      <c r="IF11" s="97" t="s">
        <v>2235</v>
      </c>
      <c r="IG11" s="98"/>
      <c r="IH11" s="99"/>
      <c r="II11" s="97" t="s">
        <v>2236</v>
      </c>
      <c r="IJ11" s="98"/>
      <c r="IK11" s="99"/>
      <c r="IL11" s="97" t="s">
        <v>2237</v>
      </c>
      <c r="IM11" s="98"/>
      <c r="IN11" s="99"/>
      <c r="IO11" s="97" t="s">
        <v>2238</v>
      </c>
      <c r="IP11" s="98"/>
      <c r="IQ11" s="99"/>
      <c r="IR11" s="97" t="s">
        <v>2354</v>
      </c>
      <c r="IS11" s="98"/>
      <c r="IT11" s="99"/>
      <c r="IU11" s="97" t="s">
        <v>2239</v>
      </c>
      <c r="IV11" s="98"/>
      <c r="IW11" s="99"/>
      <c r="IX11" s="97" t="s">
        <v>2240</v>
      </c>
      <c r="IY11" s="98"/>
      <c r="IZ11" s="99"/>
      <c r="JA11" s="97" t="s">
        <v>2241</v>
      </c>
      <c r="JB11" s="98"/>
      <c r="JC11" s="99"/>
      <c r="JD11" s="97" t="s">
        <v>2242</v>
      </c>
      <c r="JE11" s="98"/>
      <c r="JF11" s="98"/>
      <c r="JG11" s="86" t="s">
        <v>2243</v>
      </c>
      <c r="JH11" s="86"/>
      <c r="JI11" s="86"/>
      <c r="JJ11" s="86" t="s">
        <v>2381</v>
      </c>
      <c r="JK11" s="86"/>
      <c r="JL11" s="86"/>
      <c r="JM11" s="86" t="s">
        <v>2382</v>
      </c>
      <c r="JN11" s="86"/>
      <c r="JO11" s="86"/>
      <c r="JP11" s="86" t="s">
        <v>2383</v>
      </c>
      <c r="JQ11" s="86"/>
      <c r="JR11" s="86"/>
      <c r="JS11" s="86" t="s">
        <v>2384</v>
      </c>
      <c r="JT11" s="86"/>
      <c r="JU11" s="86"/>
      <c r="JV11" s="86" t="s">
        <v>2385</v>
      </c>
      <c r="JW11" s="86"/>
      <c r="JX11" s="86"/>
      <c r="JY11" s="86" t="s">
        <v>2386</v>
      </c>
      <c r="JZ11" s="86"/>
      <c r="KA11" s="86"/>
      <c r="KB11" s="86" t="s">
        <v>2387</v>
      </c>
      <c r="KC11" s="86"/>
      <c r="KD11" s="86"/>
      <c r="KE11" s="86" t="s">
        <v>2388</v>
      </c>
      <c r="KF11" s="86"/>
      <c r="KG11" s="86"/>
      <c r="KH11" s="86" t="s">
        <v>2389</v>
      </c>
      <c r="KI11" s="86"/>
      <c r="KJ11" s="86"/>
      <c r="KK11" s="86" t="s">
        <v>2390</v>
      </c>
      <c r="KL11" s="86"/>
      <c r="KM11" s="86"/>
      <c r="KN11" s="86" t="s">
        <v>2391</v>
      </c>
      <c r="KO11" s="86"/>
      <c r="KP11" s="86"/>
      <c r="KQ11" s="86" t="s">
        <v>2392</v>
      </c>
      <c r="KR11" s="86"/>
      <c r="KS11" s="86"/>
      <c r="KT11" s="86" t="s">
        <v>2393</v>
      </c>
      <c r="KU11" s="86"/>
      <c r="KV11" s="86"/>
      <c r="KW11" s="99" t="s">
        <v>2244</v>
      </c>
      <c r="KX11" s="86"/>
      <c r="KY11" s="86"/>
      <c r="KZ11" s="86" t="s">
        <v>2245</v>
      </c>
      <c r="LA11" s="86"/>
      <c r="LB11" s="86"/>
      <c r="LC11" s="86" t="s">
        <v>2246</v>
      </c>
      <c r="LD11" s="86"/>
      <c r="LE11" s="86"/>
      <c r="LF11" s="86" t="s">
        <v>2355</v>
      </c>
      <c r="LG11" s="86"/>
      <c r="LH11" s="86"/>
      <c r="LI11" s="86" t="s">
        <v>2247</v>
      </c>
      <c r="LJ11" s="86"/>
      <c r="LK11" s="86"/>
      <c r="LL11" s="86" t="s">
        <v>2248</v>
      </c>
      <c r="LM11" s="86"/>
      <c r="LN11" s="86"/>
      <c r="LO11" s="86" t="s">
        <v>2249</v>
      </c>
      <c r="LP11" s="86"/>
      <c r="LQ11" s="86"/>
      <c r="LR11" s="86" t="s">
        <v>2250</v>
      </c>
      <c r="LS11" s="86"/>
      <c r="LT11" s="86"/>
      <c r="LU11" s="86" t="s">
        <v>2251</v>
      </c>
      <c r="LV11" s="86"/>
      <c r="LW11" s="86"/>
      <c r="LX11" s="86" t="s">
        <v>2252</v>
      </c>
      <c r="LY11" s="86"/>
      <c r="LZ11" s="86"/>
      <c r="MA11" s="86" t="s">
        <v>2253</v>
      </c>
      <c r="MB11" s="86"/>
      <c r="MC11" s="86"/>
      <c r="MD11" s="86" t="s">
        <v>2254</v>
      </c>
      <c r="ME11" s="86"/>
      <c r="MF11" s="97"/>
      <c r="MG11" s="86" t="s">
        <v>2255</v>
      </c>
      <c r="MH11" s="86"/>
      <c r="MI11" s="86"/>
      <c r="MJ11" s="86" t="s">
        <v>2394</v>
      </c>
      <c r="MK11" s="86"/>
      <c r="ML11" s="86"/>
      <c r="MM11" s="86" t="s">
        <v>2395</v>
      </c>
      <c r="MN11" s="86"/>
      <c r="MO11" s="86"/>
      <c r="MP11" s="99" t="s">
        <v>2256</v>
      </c>
      <c r="MQ11" s="86"/>
      <c r="MR11" s="86"/>
      <c r="MS11" s="86" t="s">
        <v>2257</v>
      </c>
      <c r="MT11" s="86"/>
      <c r="MU11" s="86"/>
      <c r="MV11" s="86" t="s">
        <v>2258</v>
      </c>
      <c r="MW11" s="86"/>
      <c r="MX11" s="86"/>
      <c r="MY11" s="86" t="s">
        <v>2356</v>
      </c>
      <c r="MZ11" s="86"/>
      <c r="NA11" s="86"/>
      <c r="NB11" s="86" t="s">
        <v>2259</v>
      </c>
      <c r="NC11" s="86"/>
      <c r="ND11" s="86"/>
      <c r="NE11" s="86" t="s">
        <v>2260</v>
      </c>
      <c r="NF11" s="86"/>
      <c r="NG11" s="86"/>
      <c r="NH11" s="86" t="s">
        <v>2261</v>
      </c>
      <c r="NI11" s="86"/>
      <c r="NJ11" s="86"/>
      <c r="NK11" s="121" t="s">
        <v>2262</v>
      </c>
      <c r="NL11" s="122"/>
      <c r="NM11" s="123"/>
      <c r="NN11" s="121" t="s">
        <v>2263</v>
      </c>
      <c r="NO11" s="122"/>
      <c r="NP11" s="123"/>
      <c r="NQ11" s="121" t="s">
        <v>2264</v>
      </c>
      <c r="NR11" s="122"/>
      <c r="NS11" s="123"/>
      <c r="NT11" s="121" t="s">
        <v>2265</v>
      </c>
      <c r="NU11" s="122"/>
      <c r="NV11" s="123"/>
      <c r="NW11" s="121" t="s">
        <v>2266</v>
      </c>
      <c r="NX11" s="122"/>
      <c r="NY11" s="123"/>
      <c r="NZ11" s="121" t="s">
        <v>2267</v>
      </c>
      <c r="OA11" s="122"/>
      <c r="OB11" s="123"/>
      <c r="OC11" s="121" t="s">
        <v>2357</v>
      </c>
      <c r="OD11" s="122"/>
      <c r="OE11" s="123"/>
      <c r="OF11" s="121" t="s">
        <v>2268</v>
      </c>
      <c r="OG11" s="122"/>
      <c r="OH11" s="123"/>
      <c r="OI11" s="121" t="s">
        <v>2269</v>
      </c>
      <c r="OJ11" s="122"/>
      <c r="OK11" s="123"/>
      <c r="OL11" s="121" t="s">
        <v>2270</v>
      </c>
      <c r="OM11" s="122"/>
      <c r="ON11" s="123"/>
      <c r="OO11" s="121" t="s">
        <v>2271</v>
      </c>
      <c r="OP11" s="122"/>
      <c r="OQ11" s="123"/>
      <c r="OR11" s="121" t="s">
        <v>2272</v>
      </c>
      <c r="OS11" s="122"/>
      <c r="OT11" s="123"/>
      <c r="OU11" s="97" t="s">
        <v>2273</v>
      </c>
      <c r="OV11" s="98"/>
      <c r="OW11" s="99"/>
      <c r="OX11" s="97" t="s">
        <v>2274</v>
      </c>
      <c r="OY11" s="98"/>
      <c r="OZ11" s="99"/>
      <c r="PA11" s="97" t="s">
        <v>2275</v>
      </c>
      <c r="PB11" s="98"/>
      <c r="PC11" s="99"/>
      <c r="PD11" s="121" t="s">
        <v>2276</v>
      </c>
      <c r="PE11" s="122"/>
      <c r="PF11" s="123"/>
      <c r="PG11" s="121" t="s">
        <v>2358</v>
      </c>
      <c r="PH11" s="122"/>
      <c r="PI11" s="123"/>
      <c r="PJ11" s="97" t="s">
        <v>2277</v>
      </c>
      <c r="PK11" s="98"/>
      <c r="PL11" s="99"/>
      <c r="PM11" s="97" t="s">
        <v>2278</v>
      </c>
      <c r="PN11" s="98"/>
      <c r="PO11" s="99"/>
      <c r="PP11" s="97" t="s">
        <v>2279</v>
      </c>
      <c r="PQ11" s="98"/>
      <c r="PR11" s="99"/>
      <c r="PS11" s="99" t="s">
        <v>2280</v>
      </c>
      <c r="PT11" s="86"/>
      <c r="PU11" s="86"/>
      <c r="PV11" s="86" t="s">
        <v>2281</v>
      </c>
      <c r="PW11" s="86"/>
      <c r="PX11" s="86"/>
      <c r="PY11" s="135" t="s">
        <v>2282</v>
      </c>
      <c r="PZ11" s="136"/>
      <c r="QA11" s="137"/>
      <c r="QB11" s="86" t="s">
        <v>2283</v>
      </c>
      <c r="QC11" s="86"/>
      <c r="QD11" s="86"/>
      <c r="QE11" s="86" t="s">
        <v>2284</v>
      </c>
      <c r="QF11" s="86"/>
      <c r="QG11" s="86"/>
      <c r="QH11" s="86" t="s">
        <v>2285</v>
      </c>
      <c r="QI11" s="86"/>
      <c r="QJ11" s="86"/>
      <c r="QK11" s="86" t="s">
        <v>2359</v>
      </c>
      <c r="QL11" s="86"/>
      <c r="QM11" s="86"/>
      <c r="QN11" s="86" t="s">
        <v>2286</v>
      </c>
      <c r="QO11" s="86"/>
      <c r="QP11" s="86"/>
      <c r="QQ11" s="86" t="s">
        <v>2287</v>
      </c>
      <c r="QR11" s="86"/>
      <c r="QS11" s="86"/>
      <c r="QT11" s="121" t="s">
        <v>2288</v>
      </c>
      <c r="QU11" s="122"/>
      <c r="QV11" s="123"/>
      <c r="QW11" s="121" t="s">
        <v>2289</v>
      </c>
      <c r="QX11" s="122"/>
      <c r="QY11" s="123"/>
      <c r="QZ11" s="121" t="s">
        <v>2290</v>
      </c>
      <c r="RA11" s="122"/>
      <c r="RB11" s="122"/>
      <c r="RC11" s="86" t="s">
        <v>2360</v>
      </c>
      <c r="RD11" s="86"/>
      <c r="RE11" s="86"/>
      <c r="RF11" s="121" t="s">
        <v>2361</v>
      </c>
      <c r="RG11" s="122"/>
      <c r="RH11" s="123"/>
      <c r="RI11" s="121" t="s">
        <v>2362</v>
      </c>
      <c r="RJ11" s="122"/>
      <c r="RK11" s="123"/>
      <c r="RL11" s="121" t="s">
        <v>2363</v>
      </c>
      <c r="RM11" s="122"/>
      <c r="RN11" s="123"/>
      <c r="RO11" s="121" t="s">
        <v>2364</v>
      </c>
      <c r="RP11" s="122"/>
      <c r="RQ11" s="123"/>
      <c r="RR11" s="121" t="s">
        <v>2365</v>
      </c>
      <c r="RS11" s="122"/>
      <c r="RT11" s="123"/>
      <c r="RU11" s="121" t="s">
        <v>2366</v>
      </c>
      <c r="RV11" s="122"/>
      <c r="RW11" s="123"/>
      <c r="RX11" s="121" t="s">
        <v>2367</v>
      </c>
      <c r="RY11" s="122"/>
      <c r="RZ11" s="123"/>
      <c r="SA11" s="121" t="s">
        <v>2368</v>
      </c>
      <c r="SB11" s="122"/>
      <c r="SC11" s="122"/>
      <c r="SD11" s="122" t="s">
        <v>2369</v>
      </c>
      <c r="SE11" s="122"/>
      <c r="SF11" s="122"/>
      <c r="SG11" s="122" t="s">
        <v>2291</v>
      </c>
      <c r="SH11" s="122"/>
      <c r="SI11" s="122"/>
      <c r="SJ11" s="122" t="s">
        <v>2292</v>
      </c>
      <c r="SK11" s="122"/>
      <c r="SL11" s="122"/>
      <c r="SM11" s="86" t="s">
        <v>2293</v>
      </c>
      <c r="SN11" s="86"/>
      <c r="SO11" s="86"/>
      <c r="SP11" s="86" t="s">
        <v>2294</v>
      </c>
      <c r="SQ11" s="86"/>
      <c r="SR11" s="86"/>
      <c r="SS11" s="86" t="s">
        <v>2370</v>
      </c>
      <c r="ST11" s="86"/>
      <c r="SU11" s="86"/>
      <c r="SV11" s="86" t="s">
        <v>2295</v>
      </c>
      <c r="SW11" s="86"/>
      <c r="SX11" s="86"/>
      <c r="SY11" s="86" t="s">
        <v>2296</v>
      </c>
      <c r="SZ11" s="86"/>
      <c r="TA11" s="86"/>
      <c r="TB11" s="86" t="s">
        <v>2297</v>
      </c>
      <c r="TC11" s="86"/>
      <c r="TD11" s="86"/>
      <c r="TE11" s="86" t="s">
        <v>2298</v>
      </c>
      <c r="TF11" s="86"/>
      <c r="TG11" s="86"/>
      <c r="TH11" s="86" t="s">
        <v>2299</v>
      </c>
      <c r="TI11" s="86"/>
      <c r="TJ11" s="86"/>
      <c r="TK11" s="86" t="s">
        <v>2300</v>
      </c>
      <c r="TL11" s="86"/>
      <c r="TM11" s="86"/>
      <c r="TN11" s="86" t="s">
        <v>2301</v>
      </c>
      <c r="TO11" s="86"/>
      <c r="TP11" s="86"/>
      <c r="TQ11" s="86" t="s">
        <v>2396</v>
      </c>
      <c r="TR11" s="86"/>
      <c r="TS11" s="86"/>
      <c r="TT11" s="86" t="s">
        <v>2397</v>
      </c>
      <c r="TU11" s="86"/>
      <c r="TV11" s="86"/>
      <c r="TW11" s="86" t="s">
        <v>2398</v>
      </c>
      <c r="TX11" s="86"/>
      <c r="TY11" s="86"/>
      <c r="TZ11" s="97" t="s">
        <v>2399</v>
      </c>
      <c r="UA11" s="107"/>
      <c r="UB11" s="108"/>
      <c r="UC11" s="99" t="s">
        <v>2302</v>
      </c>
      <c r="UD11" s="86"/>
      <c r="UE11" s="86"/>
      <c r="UF11" s="86" t="s">
        <v>2303</v>
      </c>
      <c r="UG11" s="86"/>
      <c r="UH11" s="86"/>
      <c r="UI11" s="86" t="s">
        <v>2304</v>
      </c>
      <c r="UJ11" s="86"/>
      <c r="UK11" s="86"/>
      <c r="UL11" s="86" t="s">
        <v>2371</v>
      </c>
      <c r="UM11" s="86"/>
      <c r="UN11" s="86"/>
      <c r="UO11" s="86" t="s">
        <v>2305</v>
      </c>
      <c r="UP11" s="86"/>
      <c r="UQ11" s="86"/>
      <c r="UR11" s="86" t="s">
        <v>2306</v>
      </c>
      <c r="US11" s="86"/>
      <c r="UT11" s="86"/>
      <c r="UU11" s="86" t="s">
        <v>2307</v>
      </c>
      <c r="UV11" s="86"/>
      <c r="UW11" s="86"/>
      <c r="UX11" s="86" t="s">
        <v>2308</v>
      </c>
      <c r="UY11" s="86"/>
      <c r="UZ11" s="86"/>
      <c r="VA11" s="86" t="s">
        <v>2309</v>
      </c>
      <c r="VB11" s="86"/>
      <c r="VC11" s="86"/>
      <c r="VD11" s="86" t="s">
        <v>2310</v>
      </c>
      <c r="VE11" s="86"/>
      <c r="VF11" s="86"/>
      <c r="VG11" s="86" t="s">
        <v>2311</v>
      </c>
      <c r="VH11" s="86"/>
      <c r="VI11" s="86"/>
      <c r="VJ11" s="86" t="s">
        <v>2312</v>
      </c>
      <c r="VK11" s="86"/>
      <c r="VL11" s="86"/>
      <c r="VM11" s="86" t="s">
        <v>2313</v>
      </c>
      <c r="VN11" s="86"/>
      <c r="VO11" s="86"/>
      <c r="VP11" s="86" t="s">
        <v>2372</v>
      </c>
      <c r="VQ11" s="86"/>
      <c r="VR11" s="86"/>
      <c r="VS11" s="86" t="s">
        <v>2314</v>
      </c>
      <c r="VT11" s="86"/>
      <c r="VU11" s="86"/>
      <c r="VV11" s="86" t="s">
        <v>2315</v>
      </c>
      <c r="VW11" s="86"/>
      <c r="VX11" s="86"/>
      <c r="VY11" s="86" t="s">
        <v>2316</v>
      </c>
      <c r="VZ11" s="86"/>
      <c r="WA11" s="97"/>
      <c r="WB11" s="86" t="s">
        <v>2317</v>
      </c>
      <c r="WC11" s="86"/>
      <c r="WD11" s="97"/>
      <c r="WE11" s="86" t="s">
        <v>2318</v>
      </c>
      <c r="WF11" s="86"/>
      <c r="WG11" s="97"/>
      <c r="WH11" s="86" t="s">
        <v>2319</v>
      </c>
      <c r="WI11" s="86"/>
      <c r="WJ11" s="97"/>
      <c r="WK11" s="97" t="s">
        <v>2320</v>
      </c>
      <c r="WL11" s="107"/>
      <c r="WM11" s="107"/>
      <c r="WN11" s="97" t="s">
        <v>2321</v>
      </c>
      <c r="WO11" s="98"/>
      <c r="WP11" s="99"/>
      <c r="WQ11" s="97" t="s">
        <v>2322</v>
      </c>
      <c r="WR11" s="98"/>
      <c r="WS11" s="99"/>
      <c r="WT11" s="97" t="s">
        <v>2373</v>
      </c>
      <c r="WU11" s="98"/>
      <c r="WV11" s="99"/>
      <c r="WW11" s="97" t="s">
        <v>2323</v>
      </c>
      <c r="WX11" s="98"/>
      <c r="WY11" s="99"/>
      <c r="WZ11" s="97" t="s">
        <v>2324</v>
      </c>
      <c r="XA11" s="98"/>
      <c r="XB11" s="99"/>
      <c r="XC11" s="97" t="s">
        <v>2325</v>
      </c>
      <c r="XD11" s="98"/>
      <c r="XE11" s="99"/>
      <c r="XF11" s="97" t="s">
        <v>2326</v>
      </c>
      <c r="XG11" s="98"/>
      <c r="XH11" s="99"/>
      <c r="XI11" s="97" t="s">
        <v>2327</v>
      </c>
      <c r="XJ11" s="98"/>
      <c r="XK11" s="99"/>
      <c r="XL11" s="97" t="s">
        <v>2328</v>
      </c>
      <c r="XM11" s="98"/>
      <c r="XN11" s="99"/>
      <c r="XO11" s="97" t="s">
        <v>2329</v>
      </c>
      <c r="XP11" s="98"/>
      <c r="XQ11" s="99"/>
      <c r="XR11" s="97" t="s">
        <v>2330</v>
      </c>
      <c r="XS11" s="98"/>
      <c r="XT11" s="99"/>
      <c r="XU11" s="97" t="s">
        <v>2331</v>
      </c>
      <c r="XV11" s="98"/>
      <c r="XW11" s="99"/>
      <c r="XX11" s="97" t="s">
        <v>2374</v>
      </c>
      <c r="XY11" s="98"/>
      <c r="XZ11" s="99"/>
      <c r="YA11" s="97" t="s">
        <v>2332</v>
      </c>
      <c r="YB11" s="98"/>
      <c r="YC11" s="99"/>
      <c r="YD11" s="97" t="s">
        <v>2333</v>
      </c>
      <c r="YE11" s="98"/>
      <c r="YF11" s="99"/>
      <c r="YG11" s="97" t="s">
        <v>2334</v>
      </c>
      <c r="YH11" s="98"/>
      <c r="YI11" s="99"/>
      <c r="YJ11" s="97" t="s">
        <v>2335</v>
      </c>
      <c r="YK11" s="98"/>
      <c r="YL11" s="99"/>
      <c r="YM11" s="97" t="s">
        <v>2336</v>
      </c>
      <c r="YN11" s="98"/>
      <c r="YO11" s="98"/>
      <c r="YP11" s="86" t="s">
        <v>2400</v>
      </c>
      <c r="YQ11" s="86"/>
      <c r="YR11" s="86"/>
      <c r="YS11" s="86" t="s">
        <v>2401</v>
      </c>
      <c r="YT11" s="86"/>
      <c r="YU11" s="86"/>
      <c r="YV11" s="86" t="s">
        <v>2402</v>
      </c>
      <c r="YW11" s="86"/>
      <c r="YX11" s="86"/>
      <c r="YY11" s="86" t="s">
        <v>2403</v>
      </c>
      <c r="YZ11" s="86"/>
      <c r="ZA11" s="86"/>
      <c r="ZB11" s="86" t="s">
        <v>2404</v>
      </c>
      <c r="ZC11" s="86"/>
      <c r="ZD11" s="86"/>
      <c r="ZE11" s="86" t="s">
        <v>2405</v>
      </c>
      <c r="ZF11" s="86"/>
      <c r="ZG11" s="86"/>
      <c r="ZH11" s="86" t="s">
        <v>2406</v>
      </c>
      <c r="ZI11" s="86"/>
      <c r="ZJ11" s="86"/>
      <c r="ZK11" s="86" t="s">
        <v>2407</v>
      </c>
      <c r="ZL11" s="86"/>
      <c r="ZM11" s="86"/>
      <c r="ZN11" s="86" t="s">
        <v>2408</v>
      </c>
      <c r="ZO11" s="86"/>
      <c r="ZP11" s="86"/>
      <c r="ZQ11" s="86" t="s">
        <v>2409</v>
      </c>
      <c r="ZR11" s="86"/>
      <c r="ZS11" s="86"/>
      <c r="ZT11" s="86" t="s">
        <v>2410</v>
      </c>
      <c r="ZU11" s="86"/>
      <c r="ZV11" s="86"/>
      <c r="ZW11" s="86" t="s">
        <v>2411</v>
      </c>
      <c r="ZX11" s="86"/>
      <c r="ZY11" s="86"/>
      <c r="ZZ11" s="86" t="s">
        <v>2412</v>
      </c>
      <c r="AAA11" s="86"/>
      <c r="AAB11" s="86"/>
      <c r="AAC11" s="86" t="s">
        <v>2413</v>
      </c>
      <c r="AAD11" s="86"/>
      <c r="AAE11" s="86"/>
    </row>
    <row r="12" spans="1:707" ht="124.9" customHeight="1" thickBot="1" x14ac:dyDescent="0.3">
      <c r="A12" s="76"/>
      <c r="B12" s="76"/>
      <c r="C12" s="84" t="s">
        <v>2414</v>
      </c>
      <c r="D12" s="85"/>
      <c r="E12" s="92"/>
      <c r="F12" s="84" t="s">
        <v>2418</v>
      </c>
      <c r="G12" s="85"/>
      <c r="H12" s="92"/>
      <c r="I12" s="84" t="s">
        <v>2422</v>
      </c>
      <c r="J12" s="85"/>
      <c r="K12" s="92"/>
      <c r="L12" s="84" t="s">
        <v>2424</v>
      </c>
      <c r="M12" s="85"/>
      <c r="N12" s="92"/>
      <c r="O12" s="84" t="s">
        <v>2428</v>
      </c>
      <c r="P12" s="85"/>
      <c r="Q12" s="92"/>
      <c r="R12" s="84" t="s">
        <v>2432</v>
      </c>
      <c r="S12" s="85"/>
      <c r="T12" s="92"/>
      <c r="U12" s="84" t="s">
        <v>2433</v>
      </c>
      <c r="V12" s="85"/>
      <c r="W12" s="92"/>
      <c r="X12" s="84" t="s">
        <v>2437</v>
      </c>
      <c r="Y12" s="85"/>
      <c r="Z12" s="92"/>
      <c r="AA12" s="84" t="s">
        <v>2441</v>
      </c>
      <c r="AB12" s="85"/>
      <c r="AC12" s="92"/>
      <c r="AD12" s="84" t="s">
        <v>2445</v>
      </c>
      <c r="AE12" s="85"/>
      <c r="AF12" s="92"/>
      <c r="AG12" s="84" t="s">
        <v>2449</v>
      </c>
      <c r="AH12" s="85"/>
      <c r="AI12" s="92"/>
      <c r="AJ12" s="84" t="s">
        <v>2453</v>
      </c>
      <c r="AK12" s="85"/>
      <c r="AL12" s="92"/>
      <c r="AM12" s="84" t="s">
        <v>2457</v>
      </c>
      <c r="AN12" s="85"/>
      <c r="AO12" s="92"/>
      <c r="AP12" s="115" t="s">
        <v>2461</v>
      </c>
      <c r="AQ12" s="116"/>
      <c r="AR12" s="117"/>
      <c r="AS12" s="138" t="s">
        <v>2465</v>
      </c>
      <c r="AT12" s="139"/>
      <c r="AU12" s="140"/>
      <c r="AV12" s="115" t="s">
        <v>2469</v>
      </c>
      <c r="AW12" s="116"/>
      <c r="AX12" s="117"/>
      <c r="AY12" s="84" t="s">
        <v>2473</v>
      </c>
      <c r="AZ12" s="85"/>
      <c r="BA12" s="92"/>
      <c r="BB12" s="84" t="s">
        <v>2477</v>
      </c>
      <c r="BC12" s="85"/>
      <c r="BD12" s="92"/>
      <c r="BE12" s="84" t="s">
        <v>2480</v>
      </c>
      <c r="BF12" s="85"/>
      <c r="BG12" s="92"/>
      <c r="BH12" s="84" t="s">
        <v>2484</v>
      </c>
      <c r="BI12" s="85"/>
      <c r="BJ12" s="92"/>
      <c r="BK12" s="84" t="s">
        <v>2488</v>
      </c>
      <c r="BL12" s="85"/>
      <c r="BM12" s="92"/>
      <c r="BN12" s="84" t="s">
        <v>2491</v>
      </c>
      <c r="BO12" s="85"/>
      <c r="BP12" s="92"/>
      <c r="BQ12" s="84" t="s">
        <v>2495</v>
      </c>
      <c r="BR12" s="85"/>
      <c r="BS12" s="92"/>
      <c r="BT12" s="84" t="s">
        <v>2499</v>
      </c>
      <c r="BU12" s="85"/>
      <c r="BV12" s="92"/>
      <c r="BW12" s="84" t="s">
        <v>2503</v>
      </c>
      <c r="BX12" s="85"/>
      <c r="BY12" s="92"/>
      <c r="BZ12" s="84" t="s">
        <v>2504</v>
      </c>
      <c r="CA12" s="85"/>
      <c r="CB12" s="92"/>
      <c r="CC12" s="84" t="s">
        <v>2505</v>
      </c>
      <c r="CD12" s="85"/>
      <c r="CE12" s="92"/>
      <c r="CF12" s="84" t="s">
        <v>2509</v>
      </c>
      <c r="CG12" s="85"/>
      <c r="CH12" s="92"/>
      <c r="CI12" s="84" t="s">
        <v>2513</v>
      </c>
      <c r="CJ12" s="85"/>
      <c r="CK12" s="92"/>
      <c r="CL12" s="84" t="s">
        <v>2517</v>
      </c>
      <c r="CM12" s="85"/>
      <c r="CN12" s="92"/>
      <c r="CO12" s="84" t="s">
        <v>2521</v>
      </c>
      <c r="CP12" s="85"/>
      <c r="CQ12" s="92"/>
      <c r="CR12" s="84" t="s">
        <v>2524</v>
      </c>
      <c r="CS12" s="85"/>
      <c r="CT12" s="92"/>
      <c r="CU12" s="84" t="s">
        <v>2528</v>
      </c>
      <c r="CV12" s="85"/>
      <c r="CW12" s="92"/>
      <c r="CX12" s="84" t="s">
        <v>2529</v>
      </c>
      <c r="CY12" s="85"/>
      <c r="CZ12" s="92"/>
      <c r="DA12" s="84" t="s">
        <v>2530</v>
      </c>
      <c r="DB12" s="85"/>
      <c r="DC12" s="92"/>
      <c r="DD12" s="84" t="s">
        <v>2534</v>
      </c>
      <c r="DE12" s="85"/>
      <c r="DF12" s="92"/>
      <c r="DG12" s="84" t="s">
        <v>2535</v>
      </c>
      <c r="DH12" s="85"/>
      <c r="DI12" s="92"/>
      <c r="DJ12" s="115" t="s">
        <v>1729</v>
      </c>
      <c r="DK12" s="116"/>
      <c r="DL12" s="117"/>
      <c r="DM12" s="84" t="s">
        <v>2538</v>
      </c>
      <c r="DN12" s="85"/>
      <c r="DO12" s="92"/>
      <c r="DP12" s="84" t="s">
        <v>2539</v>
      </c>
      <c r="DQ12" s="85"/>
      <c r="DR12" s="92"/>
      <c r="DS12" s="84" t="s">
        <v>2543</v>
      </c>
      <c r="DT12" s="85"/>
      <c r="DU12" s="92"/>
      <c r="DV12" s="84" t="s">
        <v>2547</v>
      </c>
      <c r="DW12" s="85"/>
      <c r="DX12" s="92"/>
      <c r="DY12" s="84" t="s">
        <v>2551</v>
      </c>
      <c r="DZ12" s="85"/>
      <c r="EA12" s="92"/>
      <c r="EB12" s="84" t="s">
        <v>2555</v>
      </c>
      <c r="EC12" s="85"/>
      <c r="ED12" s="92"/>
      <c r="EE12" s="84" t="s">
        <v>2559</v>
      </c>
      <c r="EF12" s="85"/>
      <c r="EG12" s="92"/>
      <c r="EH12" s="84" t="s">
        <v>2561</v>
      </c>
      <c r="EI12" s="85"/>
      <c r="EJ12" s="92"/>
      <c r="EK12" s="84" t="s">
        <v>2565</v>
      </c>
      <c r="EL12" s="85"/>
      <c r="EM12" s="92"/>
      <c r="EN12" s="84" t="s">
        <v>2568</v>
      </c>
      <c r="EO12" s="85"/>
      <c r="EP12" s="92"/>
      <c r="EQ12" s="115" t="s">
        <v>2569</v>
      </c>
      <c r="ER12" s="116"/>
      <c r="ES12" s="117"/>
      <c r="ET12" s="84" t="s">
        <v>2573</v>
      </c>
      <c r="EU12" s="85"/>
      <c r="EV12" s="92"/>
      <c r="EW12" s="115" t="s">
        <v>2575</v>
      </c>
      <c r="EX12" s="116"/>
      <c r="EY12" s="117"/>
      <c r="EZ12" s="84" t="s">
        <v>2576</v>
      </c>
      <c r="FA12" s="85"/>
      <c r="FB12" s="92"/>
      <c r="FC12" s="115" t="s">
        <v>2577</v>
      </c>
      <c r="FD12" s="116"/>
      <c r="FE12" s="117"/>
      <c r="FF12" s="84" t="s">
        <v>2579</v>
      </c>
      <c r="FG12" s="85"/>
      <c r="FH12" s="92"/>
      <c r="FI12" s="84" t="s">
        <v>2583</v>
      </c>
      <c r="FJ12" s="85"/>
      <c r="FK12" s="92"/>
      <c r="FL12" s="115" t="s">
        <v>2587</v>
      </c>
      <c r="FM12" s="116"/>
      <c r="FN12" s="117"/>
      <c r="FO12" s="84" t="s">
        <v>2591</v>
      </c>
      <c r="FP12" s="85"/>
      <c r="FQ12" s="92"/>
      <c r="FR12" s="84" t="s">
        <v>2595</v>
      </c>
      <c r="FS12" s="85"/>
      <c r="FT12" s="92"/>
      <c r="FU12" s="84" t="s">
        <v>2599</v>
      </c>
      <c r="FV12" s="85"/>
      <c r="FW12" s="92"/>
      <c r="FX12" s="84" t="s">
        <v>2603</v>
      </c>
      <c r="FY12" s="85"/>
      <c r="FZ12" s="92"/>
      <c r="GA12" s="84" t="s">
        <v>2606</v>
      </c>
      <c r="GB12" s="85"/>
      <c r="GC12" s="92"/>
      <c r="GD12" s="84" t="s">
        <v>2610</v>
      </c>
      <c r="GE12" s="85"/>
      <c r="GF12" s="92"/>
      <c r="GG12" s="84" t="s">
        <v>2614</v>
      </c>
      <c r="GH12" s="85"/>
      <c r="GI12" s="92"/>
      <c r="GJ12" s="115" t="s">
        <v>2618</v>
      </c>
      <c r="GK12" s="116"/>
      <c r="GL12" s="117"/>
      <c r="GM12" s="115" t="s">
        <v>2622</v>
      </c>
      <c r="GN12" s="116"/>
      <c r="GO12" s="117"/>
      <c r="GP12" s="84" t="s">
        <v>2626</v>
      </c>
      <c r="GQ12" s="85"/>
      <c r="GR12" s="92"/>
      <c r="GS12" s="115" t="s">
        <v>2627</v>
      </c>
      <c r="GT12" s="116"/>
      <c r="GU12" s="117"/>
      <c r="GV12" s="84" t="s">
        <v>2631</v>
      </c>
      <c r="GW12" s="85"/>
      <c r="GX12" s="92"/>
      <c r="GY12" s="84" t="s">
        <v>2635</v>
      </c>
      <c r="GZ12" s="85"/>
      <c r="HA12" s="92"/>
      <c r="HB12" s="84" t="s">
        <v>2639</v>
      </c>
      <c r="HC12" s="85"/>
      <c r="HD12" s="92"/>
      <c r="HE12" s="84" t="s">
        <v>2643</v>
      </c>
      <c r="HF12" s="85"/>
      <c r="HG12" s="92"/>
      <c r="HH12" s="84" t="s">
        <v>2647</v>
      </c>
      <c r="HI12" s="85"/>
      <c r="HJ12" s="92"/>
      <c r="HK12" s="84" t="s">
        <v>2651</v>
      </c>
      <c r="HL12" s="85"/>
      <c r="HM12" s="92"/>
      <c r="HN12" s="118" t="s">
        <v>2652</v>
      </c>
      <c r="HO12" s="119"/>
      <c r="HP12" s="120"/>
      <c r="HQ12" s="118" t="s">
        <v>2655</v>
      </c>
      <c r="HR12" s="119"/>
      <c r="HS12" s="120"/>
      <c r="HT12" s="118" t="s">
        <v>2658</v>
      </c>
      <c r="HU12" s="119"/>
      <c r="HV12" s="120"/>
      <c r="HW12" s="118" t="s">
        <v>2661</v>
      </c>
      <c r="HX12" s="119"/>
      <c r="HY12" s="120"/>
      <c r="HZ12" s="129" t="s">
        <v>2664</v>
      </c>
      <c r="IA12" s="130"/>
      <c r="IB12" s="131"/>
      <c r="IC12" s="118" t="s">
        <v>2667</v>
      </c>
      <c r="ID12" s="119"/>
      <c r="IE12" s="120"/>
      <c r="IF12" s="118" t="s">
        <v>2669</v>
      </c>
      <c r="IG12" s="119"/>
      <c r="IH12" s="120"/>
      <c r="II12" s="118" t="s">
        <v>2672</v>
      </c>
      <c r="IJ12" s="119"/>
      <c r="IK12" s="120"/>
      <c r="IL12" s="129" t="s">
        <v>2675</v>
      </c>
      <c r="IM12" s="163"/>
      <c r="IN12" s="49"/>
      <c r="IO12" s="129" t="s">
        <v>2676</v>
      </c>
      <c r="IP12" s="130"/>
      <c r="IQ12" s="131"/>
      <c r="IR12" s="129" t="s">
        <v>2680</v>
      </c>
      <c r="IS12" s="130"/>
      <c r="IT12" s="131"/>
      <c r="IU12" s="118" t="s">
        <v>2681</v>
      </c>
      <c r="IV12" s="119"/>
      <c r="IW12" s="120"/>
      <c r="IX12" s="129" t="s">
        <v>2683</v>
      </c>
      <c r="IY12" s="130"/>
      <c r="IZ12" s="131"/>
      <c r="JA12" s="129" t="s">
        <v>2684</v>
      </c>
      <c r="JB12" s="130"/>
      <c r="JC12" s="131"/>
      <c r="JD12" s="118" t="s">
        <v>2685</v>
      </c>
      <c r="JE12" s="119"/>
      <c r="JF12" s="120"/>
      <c r="JG12" s="118" t="s">
        <v>2689</v>
      </c>
      <c r="JH12" s="119"/>
      <c r="JI12" s="120"/>
      <c r="JJ12" s="118" t="s">
        <v>2692</v>
      </c>
      <c r="JK12" s="119"/>
      <c r="JL12" s="120"/>
      <c r="JM12" s="129" t="s">
        <v>2696</v>
      </c>
      <c r="JN12" s="130"/>
      <c r="JO12" s="131"/>
      <c r="JP12" s="118" t="s">
        <v>2700</v>
      </c>
      <c r="JQ12" s="119"/>
      <c r="JR12" s="120"/>
      <c r="JS12" s="118" t="s">
        <v>2701</v>
      </c>
      <c r="JT12" s="119"/>
      <c r="JU12" s="120"/>
      <c r="JV12" s="118" t="s">
        <v>2704</v>
      </c>
      <c r="JW12" s="119"/>
      <c r="JX12" s="120"/>
      <c r="JY12" s="160" t="s">
        <v>2709</v>
      </c>
      <c r="JZ12" s="74"/>
      <c r="KA12" s="73"/>
      <c r="KB12" s="84" t="s">
        <v>2710</v>
      </c>
      <c r="KC12" s="85"/>
      <c r="KD12" s="92"/>
      <c r="KE12" s="84" t="s">
        <v>2714</v>
      </c>
      <c r="KF12" s="85"/>
      <c r="KG12" s="92"/>
      <c r="KH12" s="84" t="s">
        <v>2715</v>
      </c>
      <c r="KI12" s="85"/>
      <c r="KJ12" s="92"/>
      <c r="KK12" s="84" t="s">
        <v>2716</v>
      </c>
      <c r="KL12" s="85"/>
      <c r="KM12" s="92"/>
      <c r="KN12" s="115" t="s">
        <v>2718</v>
      </c>
      <c r="KO12" s="116"/>
      <c r="KP12" s="117"/>
      <c r="KQ12" s="115" t="s">
        <v>2722</v>
      </c>
      <c r="KR12" s="116"/>
      <c r="KS12" s="117"/>
      <c r="KT12" s="84" t="s">
        <v>2724</v>
      </c>
      <c r="KU12" s="85"/>
      <c r="KV12" s="92"/>
      <c r="KW12" s="84" t="s">
        <v>2741</v>
      </c>
      <c r="KX12" s="85"/>
      <c r="KY12" s="92"/>
      <c r="KZ12" s="84" t="s">
        <v>2745</v>
      </c>
      <c r="LA12" s="85"/>
      <c r="LB12" s="92"/>
      <c r="LC12" s="118" t="s">
        <v>2749</v>
      </c>
      <c r="LD12" s="119"/>
      <c r="LE12" s="120"/>
      <c r="LF12" s="118" t="s">
        <v>2752</v>
      </c>
      <c r="LG12" s="119"/>
      <c r="LH12" s="120"/>
      <c r="LI12" s="118" t="s">
        <v>2755</v>
      </c>
      <c r="LJ12" s="119"/>
      <c r="LK12" s="120"/>
      <c r="LL12" s="118" t="s">
        <v>2758</v>
      </c>
      <c r="LM12" s="119"/>
      <c r="LN12" s="120"/>
      <c r="LO12" s="129" t="s">
        <v>2759</v>
      </c>
      <c r="LP12" s="130"/>
      <c r="LQ12" s="131"/>
      <c r="LR12" s="118" t="s">
        <v>2760</v>
      </c>
      <c r="LS12" s="119"/>
      <c r="LT12" s="120"/>
      <c r="LU12" s="118" t="s">
        <v>2763</v>
      </c>
      <c r="LV12" s="119"/>
      <c r="LW12" s="120"/>
      <c r="LX12" s="118" t="s">
        <v>2766</v>
      </c>
      <c r="LY12" s="119"/>
      <c r="LZ12" s="120"/>
      <c r="MA12" s="118" t="s">
        <v>2767</v>
      </c>
      <c r="MB12" s="119"/>
      <c r="MC12" s="120"/>
      <c r="MD12" s="129" t="s">
        <v>2770</v>
      </c>
      <c r="ME12" s="130"/>
      <c r="MF12" s="131"/>
      <c r="MG12" s="118" t="s">
        <v>2773</v>
      </c>
      <c r="MH12" s="119"/>
      <c r="MI12" s="120"/>
      <c r="MJ12" s="118" t="s">
        <v>2777</v>
      </c>
      <c r="MK12" s="119"/>
      <c r="ML12" s="119"/>
      <c r="MM12" s="72" t="s">
        <v>2647</v>
      </c>
      <c r="MN12" s="72"/>
      <c r="MO12" s="72"/>
      <c r="MP12" s="115" t="s">
        <v>2792</v>
      </c>
      <c r="MQ12" s="116"/>
      <c r="MR12" s="117"/>
      <c r="MS12" s="84" t="s">
        <v>2793</v>
      </c>
      <c r="MT12" s="85"/>
      <c r="MU12" s="92"/>
      <c r="MV12" s="84" t="s">
        <v>2797</v>
      </c>
      <c r="MW12" s="85"/>
      <c r="MX12" s="92"/>
      <c r="MY12" s="115" t="s">
        <v>2801</v>
      </c>
      <c r="MZ12" s="116"/>
      <c r="NA12" s="117"/>
      <c r="NB12" s="84" t="s">
        <v>2805</v>
      </c>
      <c r="NC12" s="85"/>
      <c r="ND12" s="92"/>
      <c r="NE12" s="84" t="s">
        <v>2806</v>
      </c>
      <c r="NF12" s="85"/>
      <c r="NG12" s="92"/>
      <c r="NH12" s="84" t="s">
        <v>2810</v>
      </c>
      <c r="NI12" s="85"/>
      <c r="NJ12" s="92"/>
      <c r="NK12" s="84" t="s">
        <v>2814</v>
      </c>
      <c r="NL12" s="85"/>
      <c r="NM12" s="92"/>
      <c r="NN12" s="84" t="s">
        <v>2815</v>
      </c>
      <c r="NO12" s="85"/>
      <c r="NP12" s="92"/>
      <c r="NQ12" s="84" t="s">
        <v>2819</v>
      </c>
      <c r="NR12" s="85"/>
      <c r="NS12" s="92"/>
      <c r="NT12" s="84" t="s">
        <v>2823</v>
      </c>
      <c r="NU12" s="85"/>
      <c r="NV12" s="92"/>
      <c r="NW12" s="84" t="s">
        <v>2827</v>
      </c>
      <c r="NX12" s="85"/>
      <c r="NY12" s="92"/>
      <c r="NZ12" s="84" t="s">
        <v>2831</v>
      </c>
      <c r="OA12" s="85"/>
      <c r="OB12" s="92"/>
      <c r="OC12" s="84" t="s">
        <v>2835</v>
      </c>
      <c r="OD12" s="85"/>
      <c r="OE12" s="92"/>
      <c r="OF12" s="84" t="s">
        <v>2839</v>
      </c>
      <c r="OG12" s="85"/>
      <c r="OH12" s="92"/>
      <c r="OI12" s="115" t="s">
        <v>2843</v>
      </c>
      <c r="OJ12" s="116"/>
      <c r="OK12" s="117"/>
      <c r="OL12" s="84" t="s">
        <v>2847</v>
      </c>
      <c r="OM12" s="85"/>
      <c r="ON12" s="92"/>
      <c r="OO12" s="84" t="s">
        <v>2851</v>
      </c>
      <c r="OP12" s="85"/>
      <c r="OQ12" s="92"/>
      <c r="OR12" s="118" t="s">
        <v>2855</v>
      </c>
      <c r="OS12" s="119"/>
      <c r="OT12" s="120"/>
      <c r="OU12" s="84" t="s">
        <v>2858</v>
      </c>
      <c r="OV12" s="85"/>
      <c r="OW12" s="92"/>
      <c r="OX12" s="118" t="s">
        <v>2862</v>
      </c>
      <c r="OY12" s="119"/>
      <c r="OZ12" s="120"/>
      <c r="PA12" s="118" t="s">
        <v>2865</v>
      </c>
      <c r="PB12" s="119"/>
      <c r="PC12" s="120"/>
      <c r="PD12" s="118" t="s">
        <v>2868</v>
      </c>
      <c r="PE12" s="119"/>
      <c r="PF12" s="120"/>
      <c r="PG12" s="118" t="s">
        <v>2871</v>
      </c>
      <c r="PH12" s="119"/>
      <c r="PI12" s="120"/>
      <c r="PJ12" s="118" t="s">
        <v>2874</v>
      </c>
      <c r="PK12" s="119"/>
      <c r="PL12" s="120"/>
      <c r="PM12" s="118" t="s">
        <v>2877</v>
      </c>
      <c r="PN12" s="119"/>
      <c r="PO12" s="120"/>
      <c r="PP12" s="118" t="s">
        <v>2878</v>
      </c>
      <c r="PQ12" s="119"/>
      <c r="PR12" s="120"/>
      <c r="PS12" s="84" t="s">
        <v>2881</v>
      </c>
      <c r="PT12" s="85"/>
      <c r="PU12" s="92"/>
      <c r="PV12" s="84" t="s">
        <v>2885</v>
      </c>
      <c r="PW12" s="85"/>
      <c r="PX12" s="92"/>
      <c r="PY12" s="84" t="s">
        <v>2887</v>
      </c>
      <c r="PZ12" s="85"/>
      <c r="QA12" s="92"/>
      <c r="QB12" s="84" t="s">
        <v>2891</v>
      </c>
      <c r="QC12" s="85"/>
      <c r="QD12" s="92"/>
      <c r="QE12" s="84" t="s">
        <v>2895</v>
      </c>
      <c r="QF12" s="85"/>
      <c r="QG12" s="92"/>
      <c r="QH12" s="84" t="s">
        <v>2899</v>
      </c>
      <c r="QI12" s="85"/>
      <c r="QJ12" s="92"/>
      <c r="QK12" s="84" t="s">
        <v>2903</v>
      </c>
      <c r="QL12" s="85"/>
      <c r="QM12" s="92"/>
      <c r="QN12" s="84" t="s">
        <v>2910</v>
      </c>
      <c r="QO12" s="85"/>
      <c r="QP12" s="92"/>
      <c r="QQ12" s="84" t="s">
        <v>2911</v>
      </c>
      <c r="QR12" s="85"/>
      <c r="QS12" s="92"/>
      <c r="QT12" s="84" t="s">
        <v>2914</v>
      </c>
      <c r="QU12" s="85"/>
      <c r="QV12" s="92"/>
      <c r="QW12" s="84" t="s">
        <v>2918</v>
      </c>
      <c r="QX12" s="85"/>
      <c r="QY12" s="92"/>
      <c r="QZ12" s="84" t="s">
        <v>2922</v>
      </c>
      <c r="RA12" s="85"/>
      <c r="RB12" s="92"/>
      <c r="RC12" s="84" t="s">
        <v>2926</v>
      </c>
      <c r="RD12" s="85"/>
      <c r="RE12" s="92"/>
      <c r="RF12" s="84" t="s">
        <v>2929</v>
      </c>
      <c r="RG12" s="85"/>
      <c r="RH12" s="92"/>
      <c r="RI12" s="84" t="s">
        <v>2931</v>
      </c>
      <c r="RJ12" s="85"/>
      <c r="RK12" s="92"/>
      <c r="RL12" s="84" t="s">
        <v>2935</v>
      </c>
      <c r="RM12" s="85"/>
      <c r="RN12" s="92"/>
      <c r="RO12" s="84" t="s">
        <v>2939</v>
      </c>
      <c r="RP12" s="85"/>
      <c r="RQ12" s="92"/>
      <c r="RR12" s="84" t="s">
        <v>2943</v>
      </c>
      <c r="RS12" s="85"/>
      <c r="RT12" s="92"/>
      <c r="RU12" s="84" t="s">
        <v>2945</v>
      </c>
      <c r="RV12" s="85"/>
      <c r="RW12" s="92"/>
      <c r="RX12" s="84" t="s">
        <v>2949</v>
      </c>
      <c r="RY12" s="85"/>
      <c r="RZ12" s="92"/>
      <c r="SA12" s="84" t="s">
        <v>2953</v>
      </c>
      <c r="SB12" s="85"/>
      <c r="SC12" s="92"/>
      <c r="SD12" s="84" t="s">
        <v>2957</v>
      </c>
      <c r="SE12" s="85"/>
      <c r="SF12" s="92"/>
      <c r="SG12" s="84" t="s">
        <v>2961</v>
      </c>
      <c r="SH12" s="85"/>
      <c r="SI12" s="92"/>
      <c r="SJ12" s="84" t="s">
        <v>2965</v>
      </c>
      <c r="SK12" s="85"/>
      <c r="SL12" s="92"/>
      <c r="SM12" s="84" t="s">
        <v>2968</v>
      </c>
      <c r="SN12" s="85"/>
      <c r="SO12" s="92"/>
      <c r="SP12" s="84" t="s">
        <v>2972</v>
      </c>
      <c r="SQ12" s="85"/>
      <c r="SR12" s="92"/>
      <c r="SS12" s="84" t="s">
        <v>2976</v>
      </c>
      <c r="ST12" s="85"/>
      <c r="SU12" s="92"/>
      <c r="SV12" s="84" t="s">
        <v>2977</v>
      </c>
      <c r="SW12" s="85"/>
      <c r="SX12" s="92"/>
      <c r="SY12" s="84" t="s">
        <v>2981</v>
      </c>
      <c r="SZ12" s="85"/>
      <c r="TA12" s="92"/>
      <c r="TB12" s="84" t="s">
        <v>2985</v>
      </c>
      <c r="TC12" s="85"/>
      <c r="TD12" s="92"/>
      <c r="TE12" s="84" t="s">
        <v>2988</v>
      </c>
      <c r="TF12" s="85"/>
      <c r="TG12" s="92"/>
      <c r="TH12" s="84" t="s">
        <v>2992</v>
      </c>
      <c r="TI12" s="85"/>
      <c r="TJ12" s="92"/>
      <c r="TK12" s="84" t="s">
        <v>2996</v>
      </c>
      <c r="TL12" s="85"/>
      <c r="TM12" s="92"/>
      <c r="TN12" s="84" t="s">
        <v>3000</v>
      </c>
      <c r="TO12" s="85"/>
      <c r="TP12" s="92"/>
      <c r="TQ12" s="84" t="s">
        <v>3004</v>
      </c>
      <c r="TR12" s="85"/>
      <c r="TS12" s="92"/>
      <c r="TT12" s="84" t="s">
        <v>3008</v>
      </c>
      <c r="TU12" s="85"/>
      <c r="TV12" s="92"/>
      <c r="TW12" s="84" t="s">
        <v>2029</v>
      </c>
      <c r="TX12" s="85"/>
      <c r="TY12" s="92"/>
      <c r="TZ12" s="84" t="s">
        <v>3013</v>
      </c>
      <c r="UA12" s="85"/>
      <c r="UB12" s="92"/>
      <c r="UC12" s="84" t="s">
        <v>3024</v>
      </c>
      <c r="UD12" s="85"/>
      <c r="UE12" s="92"/>
      <c r="UF12" s="84" t="s">
        <v>3028</v>
      </c>
      <c r="UG12" s="85"/>
      <c r="UH12" s="92"/>
      <c r="UI12" s="84" t="s">
        <v>3032</v>
      </c>
      <c r="UJ12" s="85"/>
      <c r="UK12" s="92"/>
      <c r="UL12" s="84" t="s">
        <v>3036</v>
      </c>
      <c r="UM12" s="85"/>
      <c r="UN12" s="92"/>
      <c r="UO12" s="84" t="s">
        <v>3040</v>
      </c>
      <c r="UP12" s="85"/>
      <c r="UQ12" s="92"/>
      <c r="UR12" s="84" t="s">
        <v>3044</v>
      </c>
      <c r="US12" s="85"/>
      <c r="UT12" s="92"/>
      <c r="UU12" s="84" t="s">
        <v>3048</v>
      </c>
      <c r="UV12" s="85"/>
      <c r="UW12" s="92"/>
      <c r="UX12" s="84" t="s">
        <v>3052</v>
      </c>
      <c r="UY12" s="85"/>
      <c r="UZ12" s="92"/>
      <c r="VA12" s="84" t="s">
        <v>3056</v>
      </c>
      <c r="VB12" s="85"/>
      <c r="VC12" s="92"/>
      <c r="VD12" s="84" t="s">
        <v>3060</v>
      </c>
      <c r="VE12" s="85"/>
      <c r="VF12" s="92"/>
      <c r="VG12" s="84" t="s">
        <v>3063</v>
      </c>
      <c r="VH12" s="85"/>
      <c r="VI12" s="92"/>
      <c r="VJ12" s="84" t="s">
        <v>3067</v>
      </c>
      <c r="VK12" s="85"/>
      <c r="VL12" s="92"/>
      <c r="VM12" s="84" t="s">
        <v>3071</v>
      </c>
      <c r="VN12" s="85"/>
      <c r="VO12" s="92"/>
      <c r="VP12" s="84" t="s">
        <v>3073</v>
      </c>
      <c r="VQ12" s="85"/>
      <c r="VR12" s="92"/>
      <c r="VS12" s="84" t="s">
        <v>3075</v>
      </c>
      <c r="VT12" s="85"/>
      <c r="VU12" s="92"/>
      <c r="VV12" s="84" t="s">
        <v>3079</v>
      </c>
      <c r="VW12" s="85"/>
      <c r="VX12" s="92"/>
      <c r="VY12" s="84" t="s">
        <v>1729</v>
      </c>
      <c r="VZ12" s="85"/>
      <c r="WA12" s="92"/>
      <c r="WB12" s="84" t="s">
        <v>3084</v>
      </c>
      <c r="WC12" s="85"/>
      <c r="WD12" s="92"/>
      <c r="WE12" s="84" t="s">
        <v>3088</v>
      </c>
      <c r="WF12" s="85"/>
      <c r="WG12" s="92"/>
      <c r="WH12" s="84" t="s">
        <v>3090</v>
      </c>
      <c r="WI12" s="85"/>
      <c r="WJ12" s="92"/>
      <c r="WK12" s="84" t="s">
        <v>3094</v>
      </c>
      <c r="WL12" s="85"/>
      <c r="WM12" s="92"/>
      <c r="WN12" s="84" t="s">
        <v>3098</v>
      </c>
      <c r="WO12" s="85"/>
      <c r="WP12" s="92"/>
      <c r="WQ12" s="84" t="s">
        <v>3101</v>
      </c>
      <c r="WR12" s="85"/>
      <c r="WS12" s="92"/>
      <c r="WT12" s="84" t="s">
        <v>3105</v>
      </c>
      <c r="WU12" s="85"/>
      <c r="WV12" s="92"/>
      <c r="WW12" s="84" t="s">
        <v>3109</v>
      </c>
      <c r="WX12" s="85"/>
      <c r="WY12" s="92"/>
      <c r="WZ12" s="84" t="s">
        <v>3113</v>
      </c>
      <c r="XA12" s="85"/>
      <c r="XB12" s="92"/>
      <c r="XC12" s="84" t="s">
        <v>3115</v>
      </c>
      <c r="XD12" s="85"/>
      <c r="XE12" s="92"/>
      <c r="XF12" s="84" t="s">
        <v>3119</v>
      </c>
      <c r="XG12" s="85"/>
      <c r="XH12" s="92"/>
      <c r="XI12" s="84" t="s">
        <v>3123</v>
      </c>
      <c r="XJ12" s="85"/>
      <c r="XK12" s="92"/>
      <c r="XL12" s="84" t="s">
        <v>3127</v>
      </c>
      <c r="XM12" s="85"/>
      <c r="XN12" s="92"/>
      <c r="XO12" s="84" t="s">
        <v>3131</v>
      </c>
      <c r="XP12" s="85"/>
      <c r="XQ12" s="92"/>
      <c r="XR12" s="84" t="s">
        <v>3135</v>
      </c>
      <c r="XS12" s="85"/>
      <c r="XT12" s="92"/>
      <c r="XU12" s="84" t="s">
        <v>3137</v>
      </c>
      <c r="XV12" s="85"/>
      <c r="XW12" s="92"/>
      <c r="XX12" s="84" t="s">
        <v>3141</v>
      </c>
      <c r="XY12" s="85"/>
      <c r="XZ12" s="152"/>
      <c r="YA12" s="151" t="s">
        <v>3145</v>
      </c>
      <c r="YB12" s="85"/>
      <c r="YC12" s="152"/>
      <c r="YD12" s="151" t="s">
        <v>3147</v>
      </c>
      <c r="YE12" s="85"/>
      <c r="YF12" s="92"/>
      <c r="YG12" s="84" t="s">
        <v>3151</v>
      </c>
      <c r="YH12" s="85"/>
      <c r="YI12" s="92"/>
      <c r="YJ12" s="84" t="s">
        <v>3155</v>
      </c>
      <c r="YK12" s="85"/>
      <c r="YL12" s="92"/>
      <c r="YM12" s="84" t="s">
        <v>3156</v>
      </c>
      <c r="YN12" s="85"/>
      <c r="YO12" s="92"/>
      <c r="YP12" s="84" t="s">
        <v>3160</v>
      </c>
      <c r="YQ12" s="85"/>
      <c r="YR12" s="92"/>
      <c r="YS12" s="84" t="s">
        <v>3164</v>
      </c>
      <c r="YT12" s="85"/>
      <c r="YU12" s="92"/>
      <c r="YV12" s="84" t="s">
        <v>3166</v>
      </c>
      <c r="YW12" s="85"/>
      <c r="YX12" s="92"/>
      <c r="YY12" s="84" t="s">
        <v>3170</v>
      </c>
      <c r="YZ12" s="85"/>
      <c r="ZA12" s="92"/>
      <c r="ZB12" s="84" t="s">
        <v>3173</v>
      </c>
      <c r="ZC12" s="85"/>
      <c r="ZD12" s="92"/>
      <c r="ZE12" s="84" t="s">
        <v>3177</v>
      </c>
      <c r="ZF12" s="85"/>
      <c r="ZG12" s="92"/>
      <c r="ZH12" s="84" t="s">
        <v>3181</v>
      </c>
      <c r="ZI12" s="85"/>
      <c r="ZJ12" s="92"/>
      <c r="ZK12" s="84" t="s">
        <v>3183</v>
      </c>
      <c r="ZL12" s="85"/>
      <c r="ZM12" s="92"/>
      <c r="ZN12" s="84" t="s">
        <v>3187</v>
      </c>
      <c r="ZO12" s="85"/>
      <c r="ZP12" s="92"/>
      <c r="ZQ12" s="84" t="s">
        <v>3191</v>
      </c>
      <c r="ZR12" s="85"/>
      <c r="ZS12" s="92"/>
      <c r="ZT12" s="84" t="s">
        <v>3195</v>
      </c>
      <c r="ZU12" s="85"/>
      <c r="ZV12" s="92"/>
      <c r="ZW12" s="160" t="s">
        <v>3202</v>
      </c>
      <c r="ZX12" s="161"/>
      <c r="ZY12" s="162"/>
      <c r="ZZ12" s="84" t="s">
        <v>3203</v>
      </c>
      <c r="AAA12" s="85"/>
      <c r="AAB12" s="92"/>
      <c r="AAC12" s="84" t="s">
        <v>3207</v>
      </c>
      <c r="AAD12" s="85"/>
      <c r="AAE12" s="92"/>
    </row>
    <row r="13" spans="1:707" ht="132.75" thickBot="1" x14ac:dyDescent="0.3">
      <c r="A13" s="76"/>
      <c r="B13" s="76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70" t="s">
        <v>3245</v>
      </c>
      <c r="B40" s="71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047" workbookViewId="0">
      <selection activeCell="B12" sqref="B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4 жас</vt:lpstr>
      <vt:lpstr>5 жас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2023-10-05T07:27:56Z</dcterms:modified>
</cp:coreProperties>
</file>